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n.mcdonald\Desktop\"/>
    </mc:Choice>
  </mc:AlternateContent>
  <bookViews>
    <workbookView xWindow="0" yWindow="0" windowWidth="28740" windowHeight="123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7" i="1" l="1"/>
  <c r="Z37" i="1"/>
  <c r="T40" i="1" l="1"/>
  <c r="S40" i="1"/>
  <c r="L36" i="1" l="1"/>
  <c r="K36" i="1"/>
  <c r="E35" i="1" l="1"/>
  <c r="D35" i="1"/>
</calcChain>
</file>

<file path=xl/sharedStrings.xml><?xml version="1.0" encoding="utf-8"?>
<sst xmlns="http://schemas.openxmlformats.org/spreadsheetml/2006/main" count="405" uniqueCount="142">
  <si>
    <t>Red Team MS/Elem</t>
  </si>
  <si>
    <t>Emma Davis</t>
  </si>
  <si>
    <t xml:space="preserve">F         </t>
  </si>
  <si>
    <t>Chase Griffith</t>
  </si>
  <si>
    <t xml:space="preserve">M         </t>
  </si>
  <si>
    <t>Kolby Cox</t>
  </si>
  <si>
    <t>Jaylyn Bridgman</t>
  </si>
  <si>
    <t>Grace Brewer</t>
  </si>
  <si>
    <t>Rachel Temple</t>
  </si>
  <si>
    <t>Haley Williamson</t>
  </si>
  <si>
    <t>Harley Wooldridge</t>
  </si>
  <si>
    <t>Anna Grace Isbell</t>
  </si>
  <si>
    <t>Jaxon Parker</t>
  </si>
  <si>
    <t>Charlie  White</t>
  </si>
  <si>
    <t>Brandon Stephens</t>
  </si>
  <si>
    <t>Abby Barnett</t>
  </si>
  <si>
    <t>Austin Tindell</t>
  </si>
  <si>
    <t>Dewayne Holloway</t>
  </si>
  <si>
    <t>Julie Lee</t>
  </si>
  <si>
    <t>Dustin Smith</t>
  </si>
  <si>
    <t>Seth Michael</t>
  </si>
  <si>
    <t>Joseph Smith</t>
  </si>
  <si>
    <t>Ramsey Jones</t>
  </si>
  <si>
    <t>Gage Price</t>
  </si>
  <si>
    <t>Sam  Stevens</t>
  </si>
  <si>
    <t>NATHAN NUSBAUM</t>
  </si>
  <si>
    <t>Mary Walker</t>
  </si>
  <si>
    <t>Jaycie Liddell</t>
  </si>
  <si>
    <t>Jade Carlisle</t>
  </si>
  <si>
    <t>Jameria Brown</t>
  </si>
  <si>
    <t>Caitlyn Henry</t>
  </si>
  <si>
    <t>Kaleigh  Ghassemi</t>
  </si>
  <si>
    <t>Madison Keith</t>
  </si>
  <si>
    <t>Cody Brumbaugh</t>
  </si>
  <si>
    <t>Top 12</t>
  </si>
  <si>
    <t>Blue Team MS/Elem</t>
  </si>
  <si>
    <t>Chance  Williams</t>
  </si>
  <si>
    <t>Savannah Allen</t>
  </si>
  <si>
    <t>Joslyn Moore</t>
  </si>
  <si>
    <t>Kenleigh Magee</t>
  </si>
  <si>
    <t>Drew Rogers</t>
  </si>
  <si>
    <t>Kaleb McCoy</t>
  </si>
  <si>
    <t>Zack Robertson</t>
  </si>
  <si>
    <t>Parker Eichwurtzle</t>
  </si>
  <si>
    <t>Morgan Anderson</t>
  </si>
  <si>
    <t>Halea  Keen</t>
  </si>
  <si>
    <t>Lainee Booker</t>
  </si>
  <si>
    <t>Thomas Donald</t>
  </si>
  <si>
    <t>Mickey Hood</t>
  </si>
  <si>
    <t>Emily Garner</t>
  </si>
  <si>
    <t>Georgia  McDonald</t>
  </si>
  <si>
    <t>Cameron Johnson</t>
  </si>
  <si>
    <t>JENNIFER CEDENO</t>
  </si>
  <si>
    <t>lindsey smith</t>
  </si>
  <si>
    <t>Madison Johnson</t>
  </si>
  <si>
    <t>Zach Ortega</t>
  </si>
  <si>
    <t>Kyle Dement</t>
  </si>
  <si>
    <t>Jacob Monge</t>
  </si>
  <si>
    <t>Cameron  Welch</t>
  </si>
  <si>
    <t>Brady Bennett</t>
  </si>
  <si>
    <t>Piper Britt</t>
  </si>
  <si>
    <t>Bailey Scarbrough</t>
  </si>
  <si>
    <t>Hannah Pipkins</t>
  </si>
  <si>
    <t>Claire Polk</t>
  </si>
  <si>
    <t>Larissa Brown</t>
  </si>
  <si>
    <t>Caleb Windham</t>
  </si>
  <si>
    <t>Nathan  Stafford</t>
  </si>
  <si>
    <t>Hunter Bass</t>
  </si>
  <si>
    <t>Red Team HS</t>
  </si>
  <si>
    <t>Dianna Jones</t>
  </si>
  <si>
    <t>Jacey Wall</t>
  </si>
  <si>
    <t>Dalton Tutor</t>
  </si>
  <si>
    <t>Nathan Rafacz</t>
  </si>
  <si>
    <t>Taylor Goode</t>
  </si>
  <si>
    <t>Sarah Arnold</t>
  </si>
  <si>
    <t>Payton Keith</t>
  </si>
  <si>
    <t>Wiley Cleland</t>
  </si>
  <si>
    <t>Richard Aaron Petty</t>
  </si>
  <si>
    <t>Caitlin Beal</t>
  </si>
  <si>
    <t>John McFerrin</t>
  </si>
  <si>
    <t>Lexi Smith</t>
  </si>
  <si>
    <t>Emilea Creason</t>
  </si>
  <si>
    <t>Sydnee Anderson</t>
  </si>
  <si>
    <t>Anna Jaubert</t>
  </si>
  <si>
    <t>Toby Taylor</t>
  </si>
  <si>
    <t>Destyn Adams</t>
  </si>
  <si>
    <t>Klayton Greer</t>
  </si>
  <si>
    <t>Brandon Walker</t>
  </si>
  <si>
    <t>Kaitlin Moore</t>
  </si>
  <si>
    <t>Kyra Holland</t>
  </si>
  <si>
    <t>Candi Gordon</t>
  </si>
  <si>
    <t>Ashton Mcnabb</t>
  </si>
  <si>
    <t>Joseph Romito</t>
  </si>
  <si>
    <t>Alec Cook</t>
  </si>
  <si>
    <t>Kolby Polk</t>
  </si>
  <si>
    <t>Johnathan Douglas</t>
  </si>
  <si>
    <t>Matthew Authur</t>
  </si>
  <si>
    <t>Bailey White</t>
  </si>
  <si>
    <t>Vernitta Longino</t>
  </si>
  <si>
    <t>Jerri Palmer</t>
  </si>
  <si>
    <t>Lindsay Kindrex</t>
  </si>
  <si>
    <t>MARC MCNEESE</t>
  </si>
  <si>
    <t>M</t>
  </si>
  <si>
    <t>Charlie Burge</t>
  </si>
  <si>
    <t>John Leyendecker</t>
  </si>
  <si>
    <t>Shelby  Smith</t>
  </si>
  <si>
    <t>Riley Powell</t>
  </si>
  <si>
    <t>Tyler Householder</t>
  </si>
  <si>
    <t>Elizabeth Wilkes</t>
  </si>
  <si>
    <t>Griffin Aderhold</t>
  </si>
  <si>
    <t>Marcus McLaurin</t>
  </si>
  <si>
    <t>Parker Flint</t>
  </si>
  <si>
    <t>Meghan Bullard</t>
  </si>
  <si>
    <t>Harold Gallo</t>
  </si>
  <si>
    <t>Nikki Howarth</t>
  </si>
  <si>
    <t>Colton Watson</t>
  </si>
  <si>
    <t>Ethan Craig</t>
  </si>
  <si>
    <t>Skylar Graves</t>
  </si>
  <si>
    <t>Ashlie Lowe</t>
  </si>
  <si>
    <t>Katie Dye</t>
  </si>
  <si>
    <t>Brooke Holley</t>
  </si>
  <si>
    <t>CJ Baker</t>
  </si>
  <si>
    <t>Keke Banks</t>
  </si>
  <si>
    <t>Sarah Smith</t>
  </si>
  <si>
    <t>Brittany Brown</t>
  </si>
  <si>
    <t>KrysLynne Poole</t>
  </si>
  <si>
    <t>Draylon Brown</t>
  </si>
  <si>
    <t>TJ Gatlin</t>
  </si>
  <si>
    <t>Jimmy Joe Herbert</t>
  </si>
  <si>
    <t>Jared Bullard</t>
  </si>
  <si>
    <t>Keith Sanford</t>
  </si>
  <si>
    <t>Amber Henry</t>
  </si>
  <si>
    <t>GABBY LADD</t>
  </si>
  <si>
    <t>Anna  Tindell</t>
  </si>
  <si>
    <t>Kaitlyn Pannell</t>
  </si>
  <si>
    <t>Tammy Vo</t>
  </si>
  <si>
    <t>Andrew Houston</t>
  </si>
  <si>
    <t>Tanner Huffman</t>
  </si>
  <si>
    <t>John  Upthegrove</t>
  </si>
  <si>
    <t>Blue Team HS</t>
  </si>
  <si>
    <t>Overall Ranking Male</t>
  </si>
  <si>
    <t>Overall Ranking 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</si>
</sst>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/>
    <xf numFmtId="0" fontId="1" fillId="0" borderId="1" xfId="0" applyFont="1" applyBorder="1" applyAlignme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4" fillId="0" borderId="1" xfId="0" applyFont="1" applyBorder="1" applyAlignment="1"/>
    <xf numFmtId="0" fontId="4" fillId="0" borderId="1" xfId="0" applyFont="1" applyBorder="1"/>
    <xf numFmtId="0" fontId="5" fillId="2" borderId="1" xfId="0" applyFont="1" applyFill="1" applyBorder="1"/>
    <xf numFmtId="0" fontId="4" fillId="2" borderId="1" xfId="0" applyFont="1" applyFill="1" applyBorder="1" applyAlignment="1"/>
    <xf numFmtId="0" fontId="4" fillId="2" borderId="1" xfId="0" applyFont="1" applyFill="1" applyBorder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7"/>
  <sheetViews>
    <sheetView tabSelected="1" topLeftCell="X1" zoomScale="90" zoomScaleNormal="90" workbookViewId="0">
      <selection activeCell="AW5" sqref="AW5"/>
    </sheetView>
  </sheetViews>
  <sheetFormatPr defaultColWidth="8.85546875" defaultRowHeight="15" x14ac:dyDescent="0.25"/>
  <cols>
    <col min="1" max="1" width="32.140625" style="1" bestFit="1" customWidth="1"/>
    <col min="2" max="2" width="7.42578125" style="1" bestFit="1" customWidth="1"/>
    <col min="3" max="3" width="11.140625" style="1" bestFit="1" customWidth="1"/>
    <col min="4" max="4" width="5.5703125" style="1" bestFit="1" customWidth="1"/>
    <col min="5" max="5" width="4.42578125" style="1" bestFit="1" customWidth="1"/>
    <col min="6" max="7" width="8.85546875" style="1"/>
    <col min="8" max="8" width="33.140625" style="1" bestFit="1" customWidth="1"/>
    <col min="9" max="9" width="7.42578125" style="1" bestFit="1" customWidth="1"/>
    <col min="10" max="10" width="11.140625" style="1" bestFit="1" customWidth="1"/>
    <col min="11" max="11" width="5.5703125" style="1" bestFit="1" customWidth="1"/>
    <col min="12" max="12" width="4.42578125" style="1" bestFit="1" customWidth="1"/>
    <col min="13" max="13" width="3.28515625" style="1" bestFit="1" customWidth="1"/>
    <col min="14" max="15" width="8.85546875" style="1"/>
    <col min="16" max="16" width="21.85546875" style="1" bestFit="1" customWidth="1"/>
    <col min="17" max="17" width="7.42578125" style="1" bestFit="1" customWidth="1"/>
    <col min="18" max="18" width="11.140625" style="1" bestFit="1" customWidth="1"/>
    <col min="19" max="19" width="5.5703125" style="1" bestFit="1" customWidth="1"/>
    <col min="20" max="20" width="4.42578125" style="1" bestFit="1" customWidth="1"/>
    <col min="21" max="22" width="8.85546875" style="1"/>
    <col min="23" max="23" width="22.7109375" style="1" bestFit="1" customWidth="1"/>
    <col min="24" max="24" width="7.42578125" style="1" bestFit="1" customWidth="1"/>
    <col min="25" max="25" width="11.140625" style="1" bestFit="1" customWidth="1"/>
    <col min="26" max="26" width="5.5703125" style="1" bestFit="1" customWidth="1"/>
    <col min="27" max="27" width="4.42578125" style="1" bestFit="1" customWidth="1"/>
    <col min="28" max="29" width="8.85546875" style="1"/>
    <col min="30" max="30" width="3.28515625" style="1" bestFit="1" customWidth="1"/>
    <col min="31" max="31" width="34.7109375" style="1" bestFit="1" customWidth="1"/>
    <col min="32" max="32" width="11.140625" style="1" bestFit="1" customWidth="1"/>
    <col min="33" max="33" width="4.42578125" style="1" bestFit="1" customWidth="1"/>
    <col min="34" max="34" width="3.28515625" style="1" bestFit="1" customWidth="1"/>
    <col min="35" max="36" width="8.85546875" style="1"/>
    <col min="37" max="37" width="3.28515625" style="1" bestFit="1" customWidth="1"/>
    <col min="38" max="38" width="38.28515625" style="1" bestFit="1" customWidth="1"/>
    <col min="39" max="39" width="11.140625" style="1" bestFit="1" customWidth="1"/>
    <col min="40" max="40" width="4.42578125" style="1" bestFit="1" customWidth="1"/>
    <col min="41" max="41" width="3.28515625" style="1" bestFit="1" customWidth="1"/>
    <col min="42" max="16384" width="8.85546875" style="1"/>
  </cols>
  <sheetData>
    <row r="1" spans="1:41" s="15" customFormat="1" ht="26.25" x14ac:dyDescent="0.4">
      <c r="A1" s="15" t="s">
        <v>0</v>
      </c>
      <c r="H1" s="15" t="s">
        <v>35</v>
      </c>
      <c r="P1" s="15" t="s">
        <v>68</v>
      </c>
      <c r="W1" s="15" t="s">
        <v>139</v>
      </c>
      <c r="AE1" s="15" t="s">
        <v>140</v>
      </c>
      <c r="AL1" s="15" t="s">
        <v>141</v>
      </c>
    </row>
    <row r="2" spans="1:41" x14ac:dyDescent="0.25">
      <c r="A2" s="1" t="s">
        <v>1</v>
      </c>
      <c r="B2" s="4" t="s">
        <v>2</v>
      </c>
      <c r="C2" s="1">
        <v>179600008</v>
      </c>
      <c r="D2" s="1">
        <v>274</v>
      </c>
      <c r="E2" s="1">
        <v>12</v>
      </c>
      <c r="H2" s="1" t="s">
        <v>36</v>
      </c>
      <c r="I2" s="4" t="s">
        <v>4</v>
      </c>
      <c r="J2" s="1">
        <v>175400023</v>
      </c>
      <c r="K2" s="1">
        <v>273</v>
      </c>
      <c r="L2" s="1">
        <v>15</v>
      </c>
      <c r="M2" s="1">
        <v>10</v>
      </c>
      <c r="P2" s="1" t="s">
        <v>69</v>
      </c>
      <c r="Q2" s="4" t="s">
        <v>2</v>
      </c>
      <c r="R2" s="1">
        <v>180900010</v>
      </c>
      <c r="S2" s="1">
        <v>283</v>
      </c>
      <c r="T2" s="1">
        <v>15</v>
      </c>
      <c r="W2" s="1" t="s">
        <v>106</v>
      </c>
      <c r="X2" s="5" t="s">
        <v>2</v>
      </c>
      <c r="Y2" s="1">
        <v>179500028</v>
      </c>
      <c r="Z2" s="1">
        <v>281</v>
      </c>
      <c r="AA2" s="1">
        <v>17</v>
      </c>
      <c r="AD2" s="1">
        <v>1</v>
      </c>
      <c r="AE2" s="1" t="s">
        <v>93</v>
      </c>
      <c r="AF2" s="1">
        <v>167800006</v>
      </c>
      <c r="AG2" s="1">
        <v>292</v>
      </c>
      <c r="AH2" s="1">
        <v>22</v>
      </c>
      <c r="AK2" s="1">
        <v>1</v>
      </c>
      <c r="AL2" s="1" t="s">
        <v>97</v>
      </c>
      <c r="AM2" s="1">
        <v>165500019</v>
      </c>
      <c r="AN2" s="1">
        <v>296</v>
      </c>
      <c r="AO2" s="1">
        <v>26</v>
      </c>
    </row>
    <row r="3" spans="1:41" x14ac:dyDescent="0.25">
      <c r="A3" s="1" t="s">
        <v>3</v>
      </c>
      <c r="B3" s="4" t="s">
        <v>4</v>
      </c>
      <c r="C3" s="1">
        <v>165900011</v>
      </c>
      <c r="D3" s="1">
        <v>274</v>
      </c>
      <c r="E3" s="1">
        <v>11</v>
      </c>
      <c r="H3" s="2" t="s">
        <v>37</v>
      </c>
      <c r="I3" s="2" t="s">
        <v>2</v>
      </c>
      <c r="J3" s="1">
        <v>180400001</v>
      </c>
      <c r="K3" s="1">
        <v>273</v>
      </c>
      <c r="L3" s="1">
        <v>13</v>
      </c>
      <c r="M3" s="1">
        <v>10</v>
      </c>
      <c r="P3" s="1" t="s">
        <v>70</v>
      </c>
      <c r="Q3" s="4" t="s">
        <v>2</v>
      </c>
      <c r="R3" s="1">
        <v>179000012</v>
      </c>
      <c r="S3" s="1">
        <v>282</v>
      </c>
      <c r="T3" s="1">
        <v>16</v>
      </c>
      <c r="W3" s="1" t="s">
        <v>107</v>
      </c>
      <c r="X3" s="5" t="s">
        <v>4</v>
      </c>
      <c r="Y3" s="1">
        <v>171800008</v>
      </c>
      <c r="Z3" s="1">
        <v>281</v>
      </c>
      <c r="AA3" s="1">
        <v>12</v>
      </c>
      <c r="AD3" s="1">
        <v>2</v>
      </c>
      <c r="AE3" s="1" t="s">
        <v>127</v>
      </c>
      <c r="AF3" s="1">
        <v>167700041</v>
      </c>
      <c r="AG3" s="1">
        <v>291</v>
      </c>
      <c r="AH3" s="1">
        <v>21</v>
      </c>
      <c r="AK3" s="1">
        <v>2</v>
      </c>
      <c r="AL3" s="1" t="s">
        <v>131</v>
      </c>
      <c r="AM3" s="1">
        <v>167800013</v>
      </c>
      <c r="AN3" s="1">
        <v>291</v>
      </c>
      <c r="AO3" s="1">
        <v>24</v>
      </c>
    </row>
    <row r="4" spans="1:41" x14ac:dyDescent="0.25">
      <c r="A4" s="1" t="s">
        <v>5</v>
      </c>
      <c r="B4" s="4" t="s">
        <v>4</v>
      </c>
      <c r="C4" s="1">
        <v>172900005</v>
      </c>
      <c r="D4" s="1">
        <v>273</v>
      </c>
      <c r="E4" s="1">
        <v>13</v>
      </c>
      <c r="H4" s="2" t="s">
        <v>38</v>
      </c>
      <c r="I4" s="2" t="s">
        <v>2</v>
      </c>
      <c r="J4" s="1">
        <v>168600019</v>
      </c>
      <c r="K4" s="1">
        <v>272</v>
      </c>
      <c r="L4" s="1">
        <v>12</v>
      </c>
      <c r="M4" s="1">
        <v>9</v>
      </c>
      <c r="P4" s="1" t="s">
        <v>71</v>
      </c>
      <c r="Q4" s="4" t="s">
        <v>4</v>
      </c>
      <c r="R4" s="1">
        <v>173900009</v>
      </c>
      <c r="S4" s="1">
        <v>282</v>
      </c>
      <c r="T4" s="1">
        <v>16</v>
      </c>
      <c r="W4" s="2" t="s">
        <v>108</v>
      </c>
      <c r="X4" s="6" t="s">
        <v>2</v>
      </c>
      <c r="Y4" s="1">
        <v>181900021</v>
      </c>
      <c r="Z4" s="1">
        <v>280</v>
      </c>
      <c r="AA4" s="1">
        <v>15</v>
      </c>
      <c r="AD4" s="1">
        <v>3</v>
      </c>
      <c r="AE4" s="1" t="s">
        <v>94</v>
      </c>
      <c r="AF4" s="1">
        <v>167800021</v>
      </c>
      <c r="AG4" s="1">
        <v>290</v>
      </c>
      <c r="AH4" s="1">
        <v>21</v>
      </c>
      <c r="AK4" s="1">
        <v>3</v>
      </c>
      <c r="AL4" s="2" t="s">
        <v>132</v>
      </c>
      <c r="AM4" s="1">
        <v>165500017</v>
      </c>
      <c r="AN4" s="1">
        <v>288</v>
      </c>
      <c r="AO4" s="1">
        <v>21</v>
      </c>
    </row>
    <row r="5" spans="1:41" x14ac:dyDescent="0.25">
      <c r="A5" s="1" t="s">
        <v>6</v>
      </c>
      <c r="B5" s="4" t="s">
        <v>2</v>
      </c>
      <c r="C5" s="1">
        <v>174800005</v>
      </c>
      <c r="D5" s="1">
        <v>273</v>
      </c>
      <c r="E5" s="1">
        <v>9</v>
      </c>
      <c r="H5" s="2" t="s">
        <v>39</v>
      </c>
      <c r="I5" s="2" t="s">
        <v>2</v>
      </c>
      <c r="J5" s="1">
        <v>168600014</v>
      </c>
      <c r="K5" s="1">
        <v>270</v>
      </c>
      <c r="L5" s="1">
        <v>13</v>
      </c>
      <c r="M5" s="1">
        <v>10</v>
      </c>
      <c r="P5" s="1" t="s">
        <v>72</v>
      </c>
      <c r="Q5" s="4" t="s">
        <v>4</v>
      </c>
      <c r="R5" s="1">
        <v>171900026</v>
      </c>
      <c r="S5" s="1">
        <v>282</v>
      </c>
      <c r="T5" s="1">
        <v>15</v>
      </c>
      <c r="W5" s="2" t="s">
        <v>109</v>
      </c>
      <c r="X5" s="6" t="s">
        <v>4</v>
      </c>
      <c r="Y5" s="1">
        <v>167800001</v>
      </c>
      <c r="Z5" s="1">
        <v>280</v>
      </c>
      <c r="AA5" s="1">
        <v>14</v>
      </c>
      <c r="AD5" s="1">
        <v>4</v>
      </c>
      <c r="AE5" s="1" t="s">
        <v>128</v>
      </c>
      <c r="AF5" s="1">
        <v>171900018</v>
      </c>
      <c r="AG5" s="1">
        <v>290</v>
      </c>
      <c r="AH5" s="1">
        <v>20</v>
      </c>
      <c r="AK5" s="1">
        <v>4</v>
      </c>
      <c r="AL5" s="2" t="s">
        <v>133</v>
      </c>
      <c r="AM5" s="1">
        <v>167800031</v>
      </c>
      <c r="AN5" s="1">
        <v>288</v>
      </c>
      <c r="AO5" s="1">
        <v>20</v>
      </c>
    </row>
    <row r="6" spans="1:41" x14ac:dyDescent="0.25">
      <c r="A6" s="1" t="s">
        <v>7</v>
      </c>
      <c r="B6" s="4" t="s">
        <v>2</v>
      </c>
      <c r="C6" s="1">
        <v>168600003</v>
      </c>
      <c r="D6" s="1">
        <v>273</v>
      </c>
      <c r="E6" s="1">
        <v>9</v>
      </c>
      <c r="H6" s="1" t="s">
        <v>40</v>
      </c>
      <c r="I6" s="4" t="s">
        <v>4</v>
      </c>
      <c r="J6" s="1">
        <v>172200026</v>
      </c>
      <c r="K6" s="1">
        <v>270</v>
      </c>
      <c r="L6" s="1">
        <v>12</v>
      </c>
      <c r="M6" s="1">
        <v>10</v>
      </c>
      <c r="P6" s="1" t="s">
        <v>73</v>
      </c>
      <c r="Q6" s="4" t="s">
        <v>2</v>
      </c>
      <c r="R6" s="1">
        <v>167800011</v>
      </c>
      <c r="S6" s="1">
        <v>281</v>
      </c>
      <c r="T6" s="1">
        <v>18</v>
      </c>
      <c r="W6" s="1" t="s">
        <v>110</v>
      </c>
      <c r="X6" s="5" t="s">
        <v>4</v>
      </c>
      <c r="Y6" s="1">
        <v>167800017</v>
      </c>
      <c r="Z6" s="1">
        <v>279</v>
      </c>
      <c r="AA6" s="1">
        <v>14</v>
      </c>
      <c r="AD6" s="1">
        <v>5</v>
      </c>
      <c r="AE6" s="1" t="s">
        <v>129</v>
      </c>
      <c r="AF6" s="1">
        <v>179500006</v>
      </c>
      <c r="AG6" s="1">
        <v>289</v>
      </c>
      <c r="AH6" s="1">
        <v>21</v>
      </c>
      <c r="AK6" s="1">
        <v>5</v>
      </c>
      <c r="AL6" s="1" t="s">
        <v>98</v>
      </c>
      <c r="AM6" s="1">
        <v>167800016</v>
      </c>
      <c r="AN6" s="1">
        <v>288</v>
      </c>
      <c r="AO6" s="1">
        <v>20</v>
      </c>
    </row>
    <row r="7" spans="1:41" x14ac:dyDescent="0.25">
      <c r="A7" s="1" t="s">
        <v>8</v>
      </c>
      <c r="B7" s="4" t="s">
        <v>2</v>
      </c>
      <c r="C7" s="1">
        <v>169500021</v>
      </c>
      <c r="D7" s="1">
        <v>271</v>
      </c>
      <c r="E7" s="1">
        <v>12</v>
      </c>
      <c r="H7" s="2" t="s">
        <v>41</v>
      </c>
      <c r="I7" s="2" t="s">
        <v>4</v>
      </c>
      <c r="J7" s="1">
        <v>182400004</v>
      </c>
      <c r="K7" s="1">
        <v>270</v>
      </c>
      <c r="L7" s="1">
        <v>9</v>
      </c>
      <c r="M7" s="1">
        <v>10</v>
      </c>
      <c r="P7" s="1" t="s">
        <v>74</v>
      </c>
      <c r="Q7" s="4" t="s">
        <v>2</v>
      </c>
      <c r="R7" s="1">
        <v>176900011</v>
      </c>
      <c r="S7" s="1">
        <v>281</v>
      </c>
      <c r="T7" s="1">
        <v>15</v>
      </c>
      <c r="W7" s="1" t="s">
        <v>111</v>
      </c>
      <c r="X7" s="5" t="s">
        <v>4</v>
      </c>
      <c r="Y7" s="1">
        <v>185900006</v>
      </c>
      <c r="Z7" s="1">
        <v>279</v>
      </c>
      <c r="AA7" s="1">
        <v>12</v>
      </c>
      <c r="AD7" s="1">
        <v>6</v>
      </c>
      <c r="AE7" s="1" t="s">
        <v>56</v>
      </c>
      <c r="AF7" s="1">
        <v>168600025</v>
      </c>
      <c r="AG7" s="1">
        <v>289</v>
      </c>
      <c r="AH7" s="1">
        <v>20</v>
      </c>
      <c r="AK7" s="1">
        <v>6</v>
      </c>
      <c r="AL7" s="1" t="s">
        <v>60</v>
      </c>
      <c r="AM7" s="1">
        <v>168600004</v>
      </c>
      <c r="AN7" s="1">
        <v>288</v>
      </c>
      <c r="AO7" s="1">
        <v>19</v>
      </c>
    </row>
    <row r="8" spans="1:41" x14ac:dyDescent="0.25">
      <c r="A8" s="1" t="s">
        <v>9</v>
      </c>
      <c r="B8" s="4" t="s">
        <v>2</v>
      </c>
      <c r="C8" s="1">
        <v>172300011</v>
      </c>
      <c r="D8" s="1">
        <v>271</v>
      </c>
      <c r="E8" s="1">
        <v>11</v>
      </c>
      <c r="H8" s="2" t="s">
        <v>42</v>
      </c>
      <c r="I8" s="2" t="s">
        <v>4</v>
      </c>
      <c r="J8" s="1">
        <v>179600020</v>
      </c>
      <c r="K8" s="1">
        <v>270</v>
      </c>
      <c r="L8" s="1">
        <v>9</v>
      </c>
      <c r="M8" s="1">
        <v>8</v>
      </c>
      <c r="P8" s="1" t="s">
        <v>75</v>
      </c>
      <c r="Q8" s="4" t="s">
        <v>4</v>
      </c>
      <c r="R8" s="1">
        <v>172100007</v>
      </c>
      <c r="S8" s="1">
        <v>281</v>
      </c>
      <c r="T8" s="1">
        <v>15</v>
      </c>
      <c r="W8" s="2" t="s">
        <v>112</v>
      </c>
      <c r="X8" s="6" t="s">
        <v>2</v>
      </c>
      <c r="Y8" s="1">
        <v>179500007</v>
      </c>
      <c r="Z8" s="1">
        <v>278</v>
      </c>
      <c r="AA8" s="1">
        <v>16</v>
      </c>
      <c r="AD8" s="1">
        <v>7</v>
      </c>
      <c r="AE8" s="1" t="s">
        <v>130</v>
      </c>
      <c r="AF8" s="1">
        <v>174100005</v>
      </c>
      <c r="AG8" s="1">
        <v>289</v>
      </c>
      <c r="AH8" s="1">
        <v>20</v>
      </c>
      <c r="AK8" s="1">
        <v>7</v>
      </c>
      <c r="AL8" s="2" t="s">
        <v>61</v>
      </c>
      <c r="AM8" s="1">
        <v>168600016</v>
      </c>
      <c r="AN8" s="1">
        <v>287</v>
      </c>
      <c r="AO8" s="1">
        <v>18</v>
      </c>
    </row>
    <row r="9" spans="1:41" x14ac:dyDescent="0.25">
      <c r="A9" s="1" t="s">
        <v>10</v>
      </c>
      <c r="B9" s="4" t="s">
        <v>2</v>
      </c>
      <c r="C9" s="1">
        <v>169100004</v>
      </c>
      <c r="D9" s="1">
        <v>269</v>
      </c>
      <c r="E9" s="1">
        <v>11</v>
      </c>
      <c r="H9" s="1" t="s">
        <v>43</v>
      </c>
      <c r="I9" s="4" t="s">
        <v>4</v>
      </c>
      <c r="J9" s="1">
        <v>168500009</v>
      </c>
      <c r="K9" s="1">
        <v>268</v>
      </c>
      <c r="L9" s="1">
        <v>11</v>
      </c>
      <c r="M9" s="1">
        <v>10</v>
      </c>
      <c r="P9" s="1" t="s">
        <v>76</v>
      </c>
      <c r="Q9" s="4" t="s">
        <v>4</v>
      </c>
      <c r="R9" s="1">
        <v>174900007</v>
      </c>
      <c r="S9" s="1">
        <v>280</v>
      </c>
      <c r="T9" s="1">
        <v>16</v>
      </c>
      <c r="W9" s="1" t="s">
        <v>113</v>
      </c>
      <c r="X9" s="5" t="s">
        <v>4</v>
      </c>
      <c r="Y9" s="1">
        <v>173600022</v>
      </c>
      <c r="Z9" s="1">
        <v>277</v>
      </c>
      <c r="AA9" s="1">
        <v>13</v>
      </c>
      <c r="AD9" s="1">
        <v>8</v>
      </c>
      <c r="AE9" s="2" t="s">
        <v>95</v>
      </c>
      <c r="AF9" s="1">
        <v>167800010</v>
      </c>
      <c r="AG9" s="1">
        <v>289</v>
      </c>
      <c r="AH9" s="1">
        <v>20</v>
      </c>
      <c r="AK9" s="1">
        <v>8</v>
      </c>
      <c r="AL9" s="1" t="s">
        <v>134</v>
      </c>
      <c r="AM9" s="1">
        <v>183800028</v>
      </c>
      <c r="AN9" s="1">
        <v>287</v>
      </c>
      <c r="AO9" s="1">
        <v>17</v>
      </c>
    </row>
    <row r="10" spans="1:41" x14ac:dyDescent="0.25">
      <c r="A10" s="1" t="s">
        <v>11</v>
      </c>
      <c r="B10" s="4" t="s">
        <v>2</v>
      </c>
      <c r="C10" s="1">
        <v>176500002</v>
      </c>
      <c r="D10" s="1">
        <v>269</v>
      </c>
      <c r="E10" s="1">
        <v>9</v>
      </c>
      <c r="H10" s="1" t="s">
        <v>44</v>
      </c>
      <c r="I10" s="4" t="s">
        <v>2</v>
      </c>
      <c r="J10" s="1">
        <v>182400008</v>
      </c>
      <c r="K10" s="1">
        <v>264</v>
      </c>
      <c r="L10" s="1">
        <v>10</v>
      </c>
      <c r="M10" s="1">
        <v>10</v>
      </c>
      <c r="P10" s="1" t="s">
        <v>77</v>
      </c>
      <c r="Q10" s="4" t="s">
        <v>4</v>
      </c>
      <c r="R10" s="1">
        <v>171800002</v>
      </c>
      <c r="S10" s="1">
        <v>279</v>
      </c>
      <c r="T10" s="1">
        <v>13</v>
      </c>
      <c r="W10" s="1" t="s">
        <v>114</v>
      </c>
      <c r="X10" s="5" t="s">
        <v>2</v>
      </c>
      <c r="Y10" s="1">
        <v>183900021</v>
      </c>
      <c r="Z10" s="1">
        <v>277</v>
      </c>
      <c r="AA10" s="1">
        <v>12</v>
      </c>
      <c r="AD10" s="1">
        <v>9</v>
      </c>
      <c r="AE10" s="1" t="s">
        <v>96</v>
      </c>
      <c r="AF10" s="1">
        <v>167800002</v>
      </c>
      <c r="AG10" s="1">
        <v>287</v>
      </c>
      <c r="AH10" s="1">
        <v>20</v>
      </c>
      <c r="AK10" s="1">
        <v>9</v>
      </c>
      <c r="AL10" s="1" t="s">
        <v>135</v>
      </c>
      <c r="AM10" s="1">
        <v>186400017</v>
      </c>
      <c r="AN10" s="1">
        <v>286</v>
      </c>
      <c r="AO10" s="1">
        <v>17</v>
      </c>
    </row>
    <row r="11" spans="1:41" x14ac:dyDescent="0.25">
      <c r="A11" s="1" t="s">
        <v>12</v>
      </c>
      <c r="B11" s="4" t="s">
        <v>4</v>
      </c>
      <c r="C11" s="1">
        <v>174700015</v>
      </c>
      <c r="D11" s="1">
        <v>268</v>
      </c>
      <c r="E11" s="1">
        <v>12</v>
      </c>
      <c r="H11" s="2" t="s">
        <v>45</v>
      </c>
      <c r="I11" s="2" t="s">
        <v>2</v>
      </c>
      <c r="J11" s="1">
        <v>168600010</v>
      </c>
      <c r="K11" s="1">
        <v>262</v>
      </c>
      <c r="L11" s="1">
        <v>7</v>
      </c>
      <c r="M11" s="1">
        <v>10</v>
      </c>
      <c r="P11" s="1" t="s">
        <v>78</v>
      </c>
      <c r="Q11" s="4" t="s">
        <v>2</v>
      </c>
      <c r="R11" s="1">
        <v>176100001</v>
      </c>
      <c r="S11" s="1">
        <v>279</v>
      </c>
      <c r="T11" s="1">
        <v>12</v>
      </c>
      <c r="W11" s="1" t="s">
        <v>115</v>
      </c>
      <c r="X11" s="5" t="s">
        <v>4</v>
      </c>
      <c r="Y11" s="1">
        <v>176100021</v>
      </c>
      <c r="Z11" s="1">
        <v>277</v>
      </c>
      <c r="AA11" s="1">
        <v>12</v>
      </c>
      <c r="AD11" s="1">
        <v>10</v>
      </c>
      <c r="AE11" s="1" t="s">
        <v>22</v>
      </c>
      <c r="AF11" s="1">
        <v>172300006</v>
      </c>
      <c r="AG11" s="1">
        <v>287</v>
      </c>
      <c r="AH11" s="1">
        <v>19</v>
      </c>
      <c r="AK11" s="1">
        <v>10</v>
      </c>
      <c r="AL11" s="1" t="s">
        <v>26</v>
      </c>
      <c r="AM11" s="1">
        <v>168600031</v>
      </c>
      <c r="AN11" s="1">
        <v>284</v>
      </c>
      <c r="AO11" s="1">
        <v>18</v>
      </c>
    </row>
    <row r="12" spans="1:41" x14ac:dyDescent="0.25">
      <c r="A12" s="1" t="s">
        <v>13</v>
      </c>
      <c r="B12" s="4" t="s">
        <v>4</v>
      </c>
      <c r="C12" s="1">
        <v>171200030</v>
      </c>
      <c r="D12" s="1">
        <v>266</v>
      </c>
      <c r="E12" s="1">
        <v>12</v>
      </c>
      <c r="H12" s="1" t="s">
        <v>46</v>
      </c>
      <c r="I12" s="4" t="s">
        <v>2</v>
      </c>
      <c r="J12" s="1">
        <v>179600003</v>
      </c>
      <c r="K12" s="1">
        <v>261</v>
      </c>
      <c r="L12" s="1">
        <v>8</v>
      </c>
      <c r="M12" s="1">
        <v>7</v>
      </c>
      <c r="P12" s="2" t="s">
        <v>79</v>
      </c>
      <c r="Q12" s="2" t="s">
        <v>4</v>
      </c>
      <c r="R12" s="1">
        <v>167700014</v>
      </c>
      <c r="S12" s="1">
        <v>279</v>
      </c>
      <c r="T12" s="1">
        <v>12</v>
      </c>
      <c r="W12" s="1" t="s">
        <v>116</v>
      </c>
      <c r="X12" s="5" t="s">
        <v>4</v>
      </c>
      <c r="Y12" s="1">
        <v>181900018</v>
      </c>
      <c r="Z12" s="1">
        <v>275</v>
      </c>
      <c r="AA12" s="1">
        <v>12</v>
      </c>
      <c r="AD12" s="1">
        <v>11</v>
      </c>
      <c r="AE12" s="2" t="s">
        <v>103</v>
      </c>
      <c r="AF12" s="1">
        <v>180900017</v>
      </c>
      <c r="AG12" s="1">
        <v>286</v>
      </c>
      <c r="AH12" s="1">
        <v>17</v>
      </c>
      <c r="AK12" s="1">
        <v>11</v>
      </c>
      <c r="AL12" s="1" t="s">
        <v>27</v>
      </c>
      <c r="AM12" s="1">
        <v>168500023</v>
      </c>
      <c r="AN12" s="1">
        <v>284</v>
      </c>
      <c r="AO12" s="1">
        <v>17</v>
      </c>
    </row>
    <row r="13" spans="1:41" x14ac:dyDescent="0.25">
      <c r="A13" s="2" t="s">
        <v>14</v>
      </c>
      <c r="B13" s="2" t="s">
        <v>4</v>
      </c>
      <c r="C13" s="1">
        <v>172300009</v>
      </c>
      <c r="D13" s="1">
        <v>266</v>
      </c>
      <c r="E13" s="1">
        <v>9</v>
      </c>
      <c r="H13" s="2" t="s">
        <v>47</v>
      </c>
      <c r="I13" s="2" t="s">
        <v>4</v>
      </c>
      <c r="J13" s="1">
        <v>168600032</v>
      </c>
      <c r="K13" s="1">
        <v>259</v>
      </c>
      <c r="L13" s="1">
        <v>9</v>
      </c>
      <c r="M13" s="1">
        <v>10</v>
      </c>
      <c r="P13" s="1" t="s">
        <v>80</v>
      </c>
      <c r="Q13" s="4" t="s">
        <v>2</v>
      </c>
      <c r="R13" s="1">
        <v>167900021</v>
      </c>
      <c r="S13" s="1">
        <v>277</v>
      </c>
      <c r="T13" s="1">
        <v>15</v>
      </c>
      <c r="W13" s="1" t="s">
        <v>117</v>
      </c>
      <c r="X13" s="5" t="s">
        <v>2</v>
      </c>
      <c r="Y13" s="1">
        <v>174900013</v>
      </c>
      <c r="Z13" s="1">
        <v>275</v>
      </c>
      <c r="AA13" s="1">
        <v>11</v>
      </c>
      <c r="AD13" s="1">
        <v>12</v>
      </c>
      <c r="AE13" s="1" t="s">
        <v>101</v>
      </c>
      <c r="AF13" s="1">
        <v>165500025</v>
      </c>
      <c r="AG13" s="1">
        <v>286</v>
      </c>
      <c r="AH13" s="1">
        <v>17</v>
      </c>
      <c r="AK13" s="1">
        <v>12</v>
      </c>
      <c r="AL13" s="2" t="s">
        <v>99</v>
      </c>
      <c r="AM13" s="1">
        <v>172800027</v>
      </c>
      <c r="AN13" s="1">
        <v>284</v>
      </c>
      <c r="AO13" s="1">
        <v>16</v>
      </c>
    </row>
    <row r="14" spans="1:41" x14ac:dyDescent="0.25">
      <c r="A14" s="2" t="s">
        <v>15</v>
      </c>
      <c r="B14" s="2" t="s">
        <v>2</v>
      </c>
      <c r="C14" s="1">
        <v>165900021</v>
      </c>
      <c r="D14" s="1">
        <v>261</v>
      </c>
      <c r="E14" s="1">
        <v>6</v>
      </c>
      <c r="H14" s="1" t="s">
        <v>48</v>
      </c>
      <c r="I14" s="4" t="s">
        <v>4</v>
      </c>
      <c r="J14" s="1">
        <v>175400012</v>
      </c>
      <c r="K14" s="1">
        <v>259</v>
      </c>
      <c r="L14" s="1">
        <v>8</v>
      </c>
      <c r="M14" s="1">
        <v>10</v>
      </c>
      <c r="P14" s="1" t="s">
        <v>81</v>
      </c>
      <c r="Q14" s="4" t="s">
        <v>2</v>
      </c>
      <c r="R14" s="1">
        <v>167800009</v>
      </c>
      <c r="S14" s="1">
        <v>277</v>
      </c>
      <c r="T14" s="1">
        <v>11</v>
      </c>
      <c r="W14" s="1" t="s">
        <v>118</v>
      </c>
      <c r="X14" s="5" t="s">
        <v>2</v>
      </c>
      <c r="Y14" s="1">
        <v>180900021</v>
      </c>
      <c r="Z14" s="1">
        <v>275</v>
      </c>
      <c r="AA14" s="1">
        <v>9</v>
      </c>
      <c r="AD14" s="1">
        <v>13</v>
      </c>
      <c r="AE14" s="1" t="s">
        <v>104</v>
      </c>
      <c r="AF14" s="1">
        <v>167200017</v>
      </c>
      <c r="AG14" s="1">
        <v>285</v>
      </c>
      <c r="AH14" s="1">
        <v>17</v>
      </c>
      <c r="AK14" s="1">
        <v>13</v>
      </c>
      <c r="AL14" s="1" t="s">
        <v>100</v>
      </c>
      <c r="AM14" s="1">
        <v>167800015</v>
      </c>
      <c r="AN14" s="1">
        <v>283</v>
      </c>
      <c r="AO14" s="1">
        <v>17</v>
      </c>
    </row>
    <row r="15" spans="1:41" x14ac:dyDescent="0.25">
      <c r="A15" s="1" t="s">
        <v>16</v>
      </c>
      <c r="B15" s="4" t="s">
        <v>4</v>
      </c>
      <c r="C15" s="1">
        <v>168500035</v>
      </c>
      <c r="D15" s="1">
        <v>255</v>
      </c>
      <c r="E15" s="1">
        <v>7</v>
      </c>
      <c r="H15" s="1" t="s">
        <v>49</v>
      </c>
      <c r="I15" s="4" t="s">
        <v>2</v>
      </c>
      <c r="J15" s="1">
        <v>174800013</v>
      </c>
      <c r="K15" s="1">
        <v>259</v>
      </c>
      <c r="L15" s="1">
        <v>7</v>
      </c>
      <c r="M15" s="1">
        <v>9</v>
      </c>
      <c r="P15" s="1" t="s">
        <v>82</v>
      </c>
      <c r="Q15" s="4" t="s">
        <v>2</v>
      </c>
      <c r="R15" s="1">
        <v>169600001</v>
      </c>
      <c r="S15" s="1">
        <v>276</v>
      </c>
      <c r="T15" s="1">
        <v>13</v>
      </c>
      <c r="W15" s="1" t="s">
        <v>119</v>
      </c>
      <c r="X15" s="5" t="s">
        <v>2</v>
      </c>
      <c r="Y15" s="1">
        <v>179500013</v>
      </c>
      <c r="Z15" s="1">
        <v>273</v>
      </c>
      <c r="AA15" s="1">
        <v>16</v>
      </c>
      <c r="AD15" s="1">
        <v>14</v>
      </c>
      <c r="AE15" s="1" t="s">
        <v>23</v>
      </c>
      <c r="AF15" s="1">
        <v>170300017</v>
      </c>
      <c r="AG15" s="1">
        <v>285</v>
      </c>
      <c r="AH15" s="1">
        <v>16</v>
      </c>
      <c r="AK15" s="1">
        <v>14</v>
      </c>
      <c r="AL15" s="1" t="s">
        <v>105</v>
      </c>
      <c r="AM15" s="1">
        <v>179000020</v>
      </c>
      <c r="AN15" s="1">
        <v>283</v>
      </c>
      <c r="AO15" s="1">
        <v>16</v>
      </c>
    </row>
    <row r="16" spans="1:41" x14ac:dyDescent="0.25">
      <c r="A16" s="1" t="s">
        <v>17</v>
      </c>
      <c r="B16" s="4" t="s">
        <v>4</v>
      </c>
      <c r="C16" s="1">
        <v>165900001</v>
      </c>
      <c r="D16" s="1">
        <v>253</v>
      </c>
      <c r="E16" s="1">
        <v>6</v>
      </c>
      <c r="H16" s="1" t="s">
        <v>50</v>
      </c>
      <c r="I16" s="4" t="s">
        <v>2</v>
      </c>
      <c r="J16" s="1">
        <v>176200001</v>
      </c>
      <c r="K16" s="1">
        <v>257</v>
      </c>
      <c r="L16" s="1">
        <v>9</v>
      </c>
      <c r="M16" s="1">
        <v>10</v>
      </c>
      <c r="P16" s="1" t="s">
        <v>83</v>
      </c>
      <c r="Q16" s="4" t="s">
        <v>2</v>
      </c>
      <c r="R16" s="1">
        <v>168000025</v>
      </c>
      <c r="S16" s="1">
        <v>276</v>
      </c>
      <c r="T16" s="1">
        <v>13</v>
      </c>
      <c r="W16" s="1" t="s">
        <v>120</v>
      </c>
      <c r="X16" s="5" t="s">
        <v>2</v>
      </c>
      <c r="Y16" s="1">
        <v>170700003</v>
      </c>
      <c r="Z16" s="1">
        <v>272</v>
      </c>
      <c r="AA16" s="1">
        <v>10</v>
      </c>
      <c r="AD16" s="1">
        <v>15</v>
      </c>
      <c r="AE16" s="1" t="s">
        <v>136</v>
      </c>
      <c r="AF16" s="1">
        <v>171800003</v>
      </c>
      <c r="AG16" s="1">
        <v>284</v>
      </c>
      <c r="AH16" s="1">
        <v>16</v>
      </c>
      <c r="AK16" s="1">
        <v>15</v>
      </c>
      <c r="AL16" s="1" t="s">
        <v>69</v>
      </c>
      <c r="AM16" s="1">
        <v>180900010</v>
      </c>
      <c r="AN16" s="1">
        <v>283</v>
      </c>
      <c r="AO16" s="1">
        <v>15</v>
      </c>
    </row>
    <row r="17" spans="1:41" x14ac:dyDescent="0.25">
      <c r="A17" s="1" t="s">
        <v>18</v>
      </c>
      <c r="B17" s="4" t="s">
        <v>2</v>
      </c>
      <c r="C17" s="1">
        <v>166700005</v>
      </c>
      <c r="D17" s="1">
        <v>252</v>
      </c>
      <c r="E17" s="1">
        <v>9</v>
      </c>
      <c r="H17" s="2" t="s">
        <v>51</v>
      </c>
      <c r="I17" s="2" t="s">
        <v>4</v>
      </c>
      <c r="J17" s="1">
        <v>175500011</v>
      </c>
      <c r="K17" s="1">
        <v>257</v>
      </c>
      <c r="L17" s="1">
        <v>7</v>
      </c>
      <c r="M17" s="1">
        <v>9</v>
      </c>
      <c r="P17" s="1" t="s">
        <v>84</v>
      </c>
      <c r="Q17" s="4" t="s">
        <v>4</v>
      </c>
      <c r="R17" s="1">
        <v>167800027</v>
      </c>
      <c r="S17" s="1">
        <v>276</v>
      </c>
      <c r="T17" s="1">
        <v>13</v>
      </c>
      <c r="W17" s="1" t="s">
        <v>121</v>
      </c>
      <c r="X17" s="5" t="s">
        <v>4</v>
      </c>
      <c r="Y17" s="1">
        <v>179800005</v>
      </c>
      <c r="Z17" s="1">
        <v>272</v>
      </c>
      <c r="AA17" s="1">
        <v>9</v>
      </c>
      <c r="AD17" s="1">
        <v>16</v>
      </c>
      <c r="AE17" s="1" t="s">
        <v>137</v>
      </c>
      <c r="AF17" s="1">
        <v>185900012</v>
      </c>
      <c r="AG17" s="1">
        <v>283</v>
      </c>
      <c r="AH17" s="1">
        <v>17</v>
      </c>
      <c r="AK17" s="1">
        <v>16</v>
      </c>
      <c r="AL17" s="1" t="s">
        <v>28</v>
      </c>
      <c r="AM17" s="1">
        <v>168600006</v>
      </c>
      <c r="AN17" s="1">
        <v>283</v>
      </c>
      <c r="AO17" s="1">
        <v>14</v>
      </c>
    </row>
    <row r="18" spans="1:41" x14ac:dyDescent="0.25">
      <c r="A18" s="2" t="s">
        <v>19</v>
      </c>
      <c r="B18" s="2" t="s">
        <v>4</v>
      </c>
      <c r="C18" s="1">
        <v>168500028</v>
      </c>
      <c r="D18" s="1">
        <v>252</v>
      </c>
      <c r="E18" s="1">
        <v>8</v>
      </c>
      <c r="H18" s="2" t="s">
        <v>52</v>
      </c>
      <c r="I18" s="2" t="s">
        <v>2</v>
      </c>
      <c r="J18" s="1">
        <v>165100018</v>
      </c>
      <c r="K18" s="1">
        <v>252</v>
      </c>
      <c r="L18" s="1">
        <v>10</v>
      </c>
      <c r="M18" s="1">
        <v>10</v>
      </c>
      <c r="P18" s="1" t="s">
        <v>85</v>
      </c>
      <c r="Q18" s="4" t="s">
        <v>4</v>
      </c>
      <c r="R18" s="1">
        <v>167700027</v>
      </c>
      <c r="S18" s="1">
        <v>274</v>
      </c>
      <c r="T18" s="1">
        <v>13</v>
      </c>
      <c r="W18" s="1" t="s">
        <v>122</v>
      </c>
      <c r="X18" s="5" t="s">
        <v>2</v>
      </c>
      <c r="Y18" s="1">
        <v>167800004</v>
      </c>
      <c r="Z18" s="1">
        <v>271</v>
      </c>
      <c r="AA18" s="1">
        <v>13</v>
      </c>
      <c r="AD18" s="1">
        <v>17</v>
      </c>
      <c r="AE18" s="2" t="s">
        <v>138</v>
      </c>
      <c r="AF18" s="1">
        <v>173900040</v>
      </c>
      <c r="AG18" s="1">
        <v>283</v>
      </c>
      <c r="AH18" s="1">
        <v>16</v>
      </c>
      <c r="AK18" s="1">
        <v>17</v>
      </c>
      <c r="AL18" s="1" t="s">
        <v>70</v>
      </c>
      <c r="AM18" s="1">
        <v>179000012</v>
      </c>
      <c r="AN18" s="1">
        <v>282</v>
      </c>
      <c r="AO18" s="1">
        <v>16</v>
      </c>
    </row>
    <row r="19" spans="1:41" x14ac:dyDescent="0.25">
      <c r="A19" s="1" t="s">
        <v>20</v>
      </c>
      <c r="B19" s="4" t="s">
        <v>4</v>
      </c>
      <c r="C19" s="1">
        <v>175400017</v>
      </c>
      <c r="D19" s="1">
        <v>247</v>
      </c>
      <c r="E19" s="1">
        <v>4</v>
      </c>
      <c r="H19" s="2" t="s">
        <v>53</v>
      </c>
      <c r="I19" s="2" t="s">
        <v>2</v>
      </c>
      <c r="J19" s="1">
        <v>170300020</v>
      </c>
      <c r="K19" s="1">
        <v>246</v>
      </c>
      <c r="L19" s="1">
        <v>5</v>
      </c>
      <c r="M19" s="1">
        <v>10</v>
      </c>
      <c r="P19" s="2" t="s">
        <v>86</v>
      </c>
      <c r="Q19" s="2" t="s">
        <v>4</v>
      </c>
      <c r="R19" s="1">
        <v>170400019</v>
      </c>
      <c r="S19" s="1">
        <v>273</v>
      </c>
      <c r="T19" s="1">
        <v>14</v>
      </c>
      <c r="W19" s="2" t="s">
        <v>123</v>
      </c>
      <c r="X19" s="6" t="s">
        <v>2</v>
      </c>
      <c r="Y19" s="1">
        <v>173600012</v>
      </c>
      <c r="Z19" s="1">
        <v>265</v>
      </c>
      <c r="AA19" s="1">
        <v>9</v>
      </c>
      <c r="AD19" s="1">
        <v>18</v>
      </c>
      <c r="AE19" s="1" t="s">
        <v>71</v>
      </c>
      <c r="AF19" s="1">
        <v>173900009</v>
      </c>
      <c r="AG19" s="1">
        <v>282</v>
      </c>
      <c r="AH19" s="1">
        <v>16</v>
      </c>
      <c r="AK19" s="1">
        <v>18</v>
      </c>
      <c r="AL19" s="1" t="s">
        <v>29</v>
      </c>
      <c r="AM19" s="1">
        <v>168600018</v>
      </c>
      <c r="AN19" s="1">
        <v>281</v>
      </c>
      <c r="AO19" s="1">
        <v>19</v>
      </c>
    </row>
    <row r="20" spans="1:41" x14ac:dyDescent="0.25">
      <c r="A20" s="1" t="s">
        <v>21</v>
      </c>
      <c r="B20" s="4" t="s">
        <v>4</v>
      </c>
      <c r="C20" s="1">
        <v>168500034</v>
      </c>
      <c r="D20" s="1">
        <v>245</v>
      </c>
      <c r="E20" s="1">
        <v>5</v>
      </c>
      <c r="H20" s="1" t="s">
        <v>54</v>
      </c>
      <c r="I20" s="4" t="s">
        <v>2</v>
      </c>
      <c r="J20" s="1">
        <v>169100046</v>
      </c>
      <c r="K20" s="1">
        <v>241</v>
      </c>
      <c r="L20" s="1">
        <v>3</v>
      </c>
      <c r="M20" s="1">
        <v>10</v>
      </c>
      <c r="P20" s="1" t="s">
        <v>87</v>
      </c>
      <c r="Q20" s="4" t="s">
        <v>4</v>
      </c>
      <c r="R20" s="1">
        <v>167800029</v>
      </c>
      <c r="S20" s="1">
        <v>271</v>
      </c>
      <c r="T20" s="1">
        <v>14</v>
      </c>
      <c r="W20" s="1" t="s">
        <v>124</v>
      </c>
      <c r="X20" s="5" t="s">
        <v>2</v>
      </c>
      <c r="Y20" s="1">
        <v>179000011</v>
      </c>
      <c r="Z20" s="1">
        <v>265</v>
      </c>
      <c r="AA20" s="1">
        <v>8</v>
      </c>
      <c r="AD20" s="1">
        <v>19</v>
      </c>
      <c r="AE20" s="1" t="s">
        <v>72</v>
      </c>
      <c r="AF20" s="1">
        <v>171900026</v>
      </c>
      <c r="AG20" s="1">
        <v>282</v>
      </c>
      <c r="AH20" s="1">
        <v>15</v>
      </c>
      <c r="AK20" s="1">
        <v>19</v>
      </c>
      <c r="AL20" s="1" t="s">
        <v>73</v>
      </c>
      <c r="AM20" s="1">
        <v>167800011</v>
      </c>
      <c r="AN20" s="1">
        <v>281</v>
      </c>
      <c r="AO20" s="1">
        <v>18</v>
      </c>
    </row>
    <row r="21" spans="1:41" ht="18.75" x14ac:dyDescent="0.3">
      <c r="A21" s="7" t="s">
        <v>34</v>
      </c>
      <c r="B21" s="8"/>
      <c r="C21" s="9"/>
      <c r="D21" s="9"/>
      <c r="E21" s="9"/>
      <c r="H21" s="1" t="s">
        <v>55</v>
      </c>
      <c r="I21" s="4" t="s">
        <v>4</v>
      </c>
      <c r="J21" s="1">
        <v>174800017</v>
      </c>
      <c r="K21" s="1">
        <v>238</v>
      </c>
      <c r="L21" s="1">
        <v>4</v>
      </c>
      <c r="M21" s="1">
        <v>10</v>
      </c>
      <c r="P21" s="1" t="s">
        <v>88</v>
      </c>
      <c r="Q21" s="4" t="s">
        <v>2</v>
      </c>
      <c r="R21" s="1">
        <v>167800033</v>
      </c>
      <c r="S21" s="1">
        <v>270</v>
      </c>
      <c r="T21" s="1">
        <v>14</v>
      </c>
      <c r="W21" s="2" t="s">
        <v>125</v>
      </c>
      <c r="X21" s="6" t="s">
        <v>2</v>
      </c>
      <c r="Y21" s="1">
        <v>169600021</v>
      </c>
      <c r="Z21" s="1">
        <v>265</v>
      </c>
      <c r="AA21" s="1">
        <v>6</v>
      </c>
      <c r="AD21" s="1">
        <v>20</v>
      </c>
      <c r="AE21" s="1" t="s">
        <v>57</v>
      </c>
      <c r="AF21" s="1">
        <v>182400014</v>
      </c>
      <c r="AG21" s="1">
        <v>281</v>
      </c>
      <c r="AH21" s="1">
        <v>15</v>
      </c>
      <c r="AK21" s="1">
        <v>20</v>
      </c>
      <c r="AL21" s="1" t="s">
        <v>106</v>
      </c>
      <c r="AM21" s="1">
        <v>179500028</v>
      </c>
      <c r="AN21" s="1">
        <v>281</v>
      </c>
      <c r="AO21" s="1">
        <v>17</v>
      </c>
    </row>
    <row r="22" spans="1:41" ht="18.75" x14ac:dyDescent="0.3">
      <c r="A22" s="10"/>
      <c r="B22" s="11"/>
      <c r="C22" s="12"/>
      <c r="D22" s="12"/>
      <c r="E22" s="12"/>
      <c r="H22" s="7" t="s">
        <v>34</v>
      </c>
      <c r="I22" s="4"/>
      <c r="P22" s="1" t="s">
        <v>89</v>
      </c>
      <c r="Q22" s="4" t="s">
        <v>2</v>
      </c>
      <c r="R22" s="1">
        <v>171800010</v>
      </c>
      <c r="S22" s="1">
        <v>269</v>
      </c>
      <c r="T22" s="1">
        <v>10</v>
      </c>
      <c r="W22" s="1" t="s">
        <v>126</v>
      </c>
      <c r="X22" s="5" t="s">
        <v>4</v>
      </c>
      <c r="Y22" s="1">
        <v>167800005</v>
      </c>
      <c r="Z22" s="1">
        <v>260</v>
      </c>
      <c r="AA22" s="1">
        <v>8</v>
      </c>
      <c r="AD22" s="1">
        <v>21</v>
      </c>
      <c r="AE22" s="1" t="s">
        <v>75</v>
      </c>
      <c r="AF22" s="1">
        <v>172100007</v>
      </c>
      <c r="AG22" s="1">
        <v>281</v>
      </c>
      <c r="AH22" s="1">
        <v>15</v>
      </c>
      <c r="AK22" s="1">
        <v>21</v>
      </c>
      <c r="AL22" s="1" t="s">
        <v>30</v>
      </c>
      <c r="AM22" s="1">
        <v>168500021</v>
      </c>
      <c r="AN22" s="1">
        <v>281</v>
      </c>
      <c r="AO22" s="1">
        <v>16</v>
      </c>
    </row>
    <row r="23" spans="1:41" x14ac:dyDescent="0.25">
      <c r="A23" s="1" t="s">
        <v>22</v>
      </c>
      <c r="B23" s="4" t="s">
        <v>4</v>
      </c>
      <c r="C23" s="1">
        <v>172300006</v>
      </c>
      <c r="D23" s="1">
        <v>287</v>
      </c>
      <c r="E23" s="1">
        <v>19</v>
      </c>
      <c r="H23" s="3"/>
      <c r="I23" s="13"/>
      <c r="J23" s="3"/>
      <c r="K23" s="3"/>
      <c r="L23" s="3"/>
      <c r="M23" s="3"/>
      <c r="P23" s="2" t="s">
        <v>90</v>
      </c>
      <c r="Q23" s="2" t="s">
        <v>2</v>
      </c>
      <c r="R23" s="1">
        <v>170700001</v>
      </c>
      <c r="S23" s="1">
        <v>268</v>
      </c>
      <c r="T23" s="1">
        <v>12</v>
      </c>
      <c r="X23" s="5"/>
      <c r="AD23" s="1">
        <v>22</v>
      </c>
      <c r="AE23" s="1" t="s">
        <v>107</v>
      </c>
      <c r="AF23" s="1">
        <v>171800008</v>
      </c>
      <c r="AG23" s="1">
        <v>281</v>
      </c>
      <c r="AH23" s="1">
        <v>12</v>
      </c>
      <c r="AK23" s="1">
        <v>22</v>
      </c>
      <c r="AL23" s="2" t="s">
        <v>62</v>
      </c>
      <c r="AM23" s="1">
        <v>179700020</v>
      </c>
      <c r="AN23" s="1">
        <v>281</v>
      </c>
      <c r="AO23" s="1">
        <v>15</v>
      </c>
    </row>
    <row r="24" spans="1:41" x14ac:dyDescent="0.25">
      <c r="A24" s="1" t="s">
        <v>23</v>
      </c>
      <c r="B24" s="4" t="s">
        <v>4</v>
      </c>
      <c r="C24" s="1">
        <v>170300017</v>
      </c>
      <c r="D24" s="1">
        <v>285</v>
      </c>
      <c r="E24" s="1">
        <v>16</v>
      </c>
      <c r="H24" s="1" t="s">
        <v>56</v>
      </c>
      <c r="I24" s="4" t="s">
        <v>4</v>
      </c>
      <c r="J24" s="1">
        <v>168600025</v>
      </c>
      <c r="K24" s="1">
        <v>289</v>
      </c>
      <c r="L24" s="1">
        <v>20</v>
      </c>
      <c r="M24" s="1">
        <v>10</v>
      </c>
      <c r="P24" s="1" t="s">
        <v>91</v>
      </c>
      <c r="Q24" s="4" t="s">
        <v>4</v>
      </c>
      <c r="R24" s="1">
        <v>181700001</v>
      </c>
      <c r="S24" s="1">
        <v>266</v>
      </c>
      <c r="T24" s="1">
        <v>8</v>
      </c>
      <c r="W24" s="3"/>
      <c r="X24" s="14"/>
      <c r="Y24" s="3"/>
      <c r="Z24" s="3"/>
      <c r="AA24" s="3"/>
      <c r="AD24" s="1">
        <v>23</v>
      </c>
      <c r="AE24" s="1" t="s">
        <v>76</v>
      </c>
      <c r="AF24" s="1">
        <v>174900007</v>
      </c>
      <c r="AG24" s="1">
        <v>280</v>
      </c>
      <c r="AH24" s="1">
        <v>16</v>
      </c>
      <c r="AK24" s="1">
        <v>23</v>
      </c>
      <c r="AL24" s="1" t="s">
        <v>31</v>
      </c>
      <c r="AM24" s="1">
        <v>168500020</v>
      </c>
      <c r="AN24" s="1">
        <v>281</v>
      </c>
      <c r="AO24" s="1">
        <v>15</v>
      </c>
    </row>
    <row r="25" spans="1:41" x14ac:dyDescent="0.25">
      <c r="A25" s="2" t="s">
        <v>24</v>
      </c>
      <c r="B25" s="2" t="s">
        <v>4</v>
      </c>
      <c r="C25" s="1">
        <v>176200012</v>
      </c>
      <c r="D25" s="1">
        <v>277</v>
      </c>
      <c r="E25" s="1">
        <v>17</v>
      </c>
      <c r="H25" s="1" t="s">
        <v>57</v>
      </c>
      <c r="I25" s="4" t="s">
        <v>4</v>
      </c>
      <c r="J25" s="1">
        <v>182400014</v>
      </c>
      <c r="K25" s="1">
        <v>281</v>
      </c>
      <c r="L25" s="1">
        <v>15</v>
      </c>
      <c r="M25" s="1">
        <v>10</v>
      </c>
      <c r="P25" s="1" t="s">
        <v>92</v>
      </c>
      <c r="Q25" s="4" t="s">
        <v>4</v>
      </c>
      <c r="R25" s="1">
        <v>173900037</v>
      </c>
      <c r="S25" s="1">
        <v>265</v>
      </c>
      <c r="T25" s="1">
        <v>8</v>
      </c>
      <c r="W25" s="1" t="s">
        <v>127</v>
      </c>
      <c r="X25" s="5" t="s">
        <v>4</v>
      </c>
      <c r="Y25" s="1">
        <v>167700041</v>
      </c>
      <c r="Z25" s="1">
        <v>291</v>
      </c>
      <c r="AA25" s="1">
        <v>21</v>
      </c>
      <c r="AD25" s="1">
        <v>24</v>
      </c>
      <c r="AE25" s="2" t="s">
        <v>109</v>
      </c>
      <c r="AF25" s="1">
        <v>167800001</v>
      </c>
      <c r="AG25" s="1">
        <v>280</v>
      </c>
      <c r="AH25" s="1">
        <v>14</v>
      </c>
      <c r="AK25" s="1">
        <v>24</v>
      </c>
      <c r="AL25" s="1" t="s">
        <v>74</v>
      </c>
      <c r="AM25" s="1">
        <v>176900011</v>
      </c>
      <c r="AN25" s="1">
        <v>281</v>
      </c>
      <c r="AO25" s="1">
        <v>15</v>
      </c>
    </row>
    <row r="26" spans="1:41" ht="18.75" x14ac:dyDescent="0.3">
      <c r="A26" s="1" t="s">
        <v>25</v>
      </c>
      <c r="B26" s="4" t="s">
        <v>4</v>
      </c>
      <c r="C26" s="1">
        <v>165100023</v>
      </c>
      <c r="D26" s="1">
        <v>276</v>
      </c>
      <c r="E26" s="1">
        <v>11</v>
      </c>
      <c r="H26" s="1" t="s">
        <v>58</v>
      </c>
      <c r="I26" s="4" t="s">
        <v>4</v>
      </c>
      <c r="J26" s="1">
        <v>172000010</v>
      </c>
      <c r="K26" s="1">
        <v>279</v>
      </c>
      <c r="L26" s="1">
        <v>16</v>
      </c>
      <c r="M26" s="1">
        <v>10</v>
      </c>
      <c r="P26" s="7" t="s">
        <v>34</v>
      </c>
      <c r="Q26" s="4"/>
      <c r="W26" s="1" t="s">
        <v>128</v>
      </c>
      <c r="X26" s="5" t="s">
        <v>4</v>
      </c>
      <c r="Y26" s="1">
        <v>171900018</v>
      </c>
      <c r="Z26" s="1">
        <v>290</v>
      </c>
      <c r="AA26" s="1">
        <v>20</v>
      </c>
      <c r="AD26" s="1">
        <v>25</v>
      </c>
      <c r="AE26" s="1" t="s">
        <v>58</v>
      </c>
      <c r="AF26" s="1">
        <v>172000010</v>
      </c>
      <c r="AG26" s="1">
        <v>279</v>
      </c>
      <c r="AH26" s="1">
        <v>16</v>
      </c>
      <c r="AK26" s="1">
        <v>25</v>
      </c>
      <c r="AL26" s="2" t="s">
        <v>108</v>
      </c>
      <c r="AM26" s="1">
        <v>181900021</v>
      </c>
      <c r="AN26" s="1">
        <v>280</v>
      </c>
      <c r="AO26" s="1">
        <v>15</v>
      </c>
    </row>
    <row r="27" spans="1:41" x14ac:dyDescent="0.25">
      <c r="A27" s="1" t="s">
        <v>26</v>
      </c>
      <c r="B27" s="4" t="s">
        <v>2</v>
      </c>
      <c r="C27" s="1">
        <v>168600031</v>
      </c>
      <c r="D27" s="1">
        <v>284</v>
      </c>
      <c r="E27" s="1">
        <v>18</v>
      </c>
      <c r="H27" s="1" t="s">
        <v>59</v>
      </c>
      <c r="I27" s="4" t="s">
        <v>4</v>
      </c>
      <c r="J27" s="1">
        <v>182400007</v>
      </c>
      <c r="K27" s="1">
        <v>278</v>
      </c>
      <c r="L27" s="1">
        <v>13</v>
      </c>
      <c r="M27" s="1">
        <v>9</v>
      </c>
      <c r="P27" s="3"/>
      <c r="Q27" s="13"/>
      <c r="R27" s="3"/>
      <c r="S27" s="3"/>
      <c r="T27" s="3"/>
      <c r="W27" s="1" t="s">
        <v>129</v>
      </c>
      <c r="X27" s="5" t="s">
        <v>4</v>
      </c>
      <c r="Y27" s="1">
        <v>179500006</v>
      </c>
      <c r="Z27" s="1">
        <v>289</v>
      </c>
      <c r="AA27" s="1">
        <v>21</v>
      </c>
      <c r="AD27" s="1">
        <v>26</v>
      </c>
      <c r="AE27" s="1" t="s">
        <v>110</v>
      </c>
      <c r="AF27" s="1">
        <v>167800017</v>
      </c>
      <c r="AG27" s="1">
        <v>279</v>
      </c>
      <c r="AH27" s="1">
        <v>14</v>
      </c>
      <c r="AK27" s="1">
        <v>26</v>
      </c>
      <c r="AL27" s="1" t="s">
        <v>78</v>
      </c>
      <c r="AM27" s="1">
        <v>176100001</v>
      </c>
      <c r="AN27" s="1">
        <v>279</v>
      </c>
      <c r="AO27" s="1">
        <v>12</v>
      </c>
    </row>
    <row r="28" spans="1:41" x14ac:dyDescent="0.25">
      <c r="A28" s="1" t="s">
        <v>27</v>
      </c>
      <c r="B28" s="4" t="s">
        <v>2</v>
      </c>
      <c r="C28" s="1">
        <v>168500023</v>
      </c>
      <c r="D28" s="1">
        <v>284</v>
      </c>
      <c r="E28" s="1">
        <v>17</v>
      </c>
      <c r="H28" s="1" t="s">
        <v>60</v>
      </c>
      <c r="I28" s="4" t="s">
        <v>2</v>
      </c>
      <c r="J28" s="1">
        <v>168600004</v>
      </c>
      <c r="K28" s="1">
        <v>288</v>
      </c>
      <c r="L28" s="1">
        <v>19</v>
      </c>
      <c r="M28" s="1">
        <v>10</v>
      </c>
      <c r="P28" s="1" t="s">
        <v>93</v>
      </c>
      <c r="Q28" s="4" t="s">
        <v>4</v>
      </c>
      <c r="R28" s="1">
        <v>167800006</v>
      </c>
      <c r="S28" s="1">
        <v>292</v>
      </c>
      <c r="T28" s="1">
        <v>22</v>
      </c>
      <c r="W28" s="1" t="s">
        <v>130</v>
      </c>
      <c r="X28" s="5" t="s">
        <v>4</v>
      </c>
      <c r="Y28" s="1">
        <v>174100005</v>
      </c>
      <c r="Z28" s="1">
        <v>289</v>
      </c>
      <c r="AA28" s="1">
        <v>20</v>
      </c>
      <c r="AD28" s="1">
        <v>27</v>
      </c>
      <c r="AE28" s="1" t="s">
        <v>77</v>
      </c>
      <c r="AF28" s="1">
        <v>171800002</v>
      </c>
      <c r="AG28" s="1">
        <v>279</v>
      </c>
      <c r="AH28" s="1">
        <v>13</v>
      </c>
      <c r="AK28" s="1">
        <v>27</v>
      </c>
      <c r="AL28" s="2" t="s">
        <v>112</v>
      </c>
      <c r="AM28" s="1">
        <v>179500007</v>
      </c>
      <c r="AN28" s="1">
        <v>278</v>
      </c>
      <c r="AO28" s="1">
        <v>16</v>
      </c>
    </row>
    <row r="29" spans="1:41" x14ac:dyDescent="0.25">
      <c r="A29" s="1" t="s">
        <v>28</v>
      </c>
      <c r="B29" s="4" t="s">
        <v>2</v>
      </c>
      <c r="C29" s="1">
        <v>168600006</v>
      </c>
      <c r="D29" s="1">
        <v>283</v>
      </c>
      <c r="E29" s="1">
        <v>14</v>
      </c>
      <c r="H29" s="2" t="s">
        <v>61</v>
      </c>
      <c r="I29" s="2" t="s">
        <v>2</v>
      </c>
      <c r="J29" s="1">
        <v>168600016</v>
      </c>
      <c r="K29" s="1">
        <v>287</v>
      </c>
      <c r="L29" s="1">
        <v>18</v>
      </c>
      <c r="M29" s="1">
        <v>10</v>
      </c>
      <c r="P29" s="1" t="s">
        <v>94</v>
      </c>
      <c r="Q29" s="4" t="s">
        <v>4</v>
      </c>
      <c r="R29" s="1">
        <v>167800021</v>
      </c>
      <c r="S29" s="1">
        <v>290</v>
      </c>
      <c r="T29" s="1">
        <v>21</v>
      </c>
      <c r="W29" s="1" t="s">
        <v>131</v>
      </c>
      <c r="X29" s="5" t="s">
        <v>2</v>
      </c>
      <c r="Y29" s="1">
        <v>167800013</v>
      </c>
      <c r="Z29" s="1">
        <v>291</v>
      </c>
      <c r="AA29" s="1">
        <v>24</v>
      </c>
      <c r="AD29" s="1">
        <v>28</v>
      </c>
      <c r="AE29" s="1" t="s">
        <v>111</v>
      </c>
      <c r="AF29" s="1">
        <v>185900006</v>
      </c>
      <c r="AG29" s="1">
        <v>279</v>
      </c>
      <c r="AH29" s="1">
        <v>12</v>
      </c>
      <c r="AK29" s="1">
        <v>28</v>
      </c>
      <c r="AL29" s="2" t="s">
        <v>32</v>
      </c>
      <c r="AM29" s="1">
        <v>172200028</v>
      </c>
      <c r="AN29" s="1">
        <v>277</v>
      </c>
      <c r="AO29" s="1">
        <v>16</v>
      </c>
    </row>
    <row r="30" spans="1:41" x14ac:dyDescent="0.25">
      <c r="A30" s="1" t="s">
        <v>29</v>
      </c>
      <c r="B30" s="4" t="s">
        <v>2</v>
      </c>
      <c r="C30" s="1">
        <v>168600018</v>
      </c>
      <c r="D30" s="1">
        <v>281</v>
      </c>
      <c r="E30" s="1">
        <v>19</v>
      </c>
      <c r="H30" s="2" t="s">
        <v>62</v>
      </c>
      <c r="I30" s="2" t="s">
        <v>2</v>
      </c>
      <c r="J30" s="1">
        <v>179700020</v>
      </c>
      <c r="K30" s="1">
        <v>281</v>
      </c>
      <c r="L30" s="1">
        <v>15</v>
      </c>
      <c r="M30" s="1">
        <v>10</v>
      </c>
      <c r="P30" s="2" t="s">
        <v>95</v>
      </c>
      <c r="Q30" s="2" t="s">
        <v>4</v>
      </c>
      <c r="R30" s="1">
        <v>167800010</v>
      </c>
      <c r="S30" s="1">
        <v>289</v>
      </c>
      <c r="T30" s="1">
        <v>20</v>
      </c>
      <c r="W30" s="2" t="s">
        <v>132</v>
      </c>
      <c r="X30" s="6" t="s">
        <v>2</v>
      </c>
      <c r="Y30" s="1">
        <v>165500017</v>
      </c>
      <c r="Z30" s="1">
        <v>288</v>
      </c>
      <c r="AA30" s="1">
        <v>21</v>
      </c>
      <c r="AD30" s="1">
        <v>29</v>
      </c>
      <c r="AE30" s="2" t="s">
        <v>79</v>
      </c>
      <c r="AF30" s="1">
        <v>167700014</v>
      </c>
      <c r="AG30" s="1">
        <v>279</v>
      </c>
      <c r="AH30" s="1">
        <v>12</v>
      </c>
      <c r="AK30" s="1">
        <v>29</v>
      </c>
      <c r="AL30" s="1" t="s">
        <v>80</v>
      </c>
      <c r="AM30" s="1">
        <v>167900021</v>
      </c>
      <c r="AN30" s="1">
        <v>277</v>
      </c>
      <c r="AO30" s="1">
        <v>15</v>
      </c>
    </row>
    <row r="31" spans="1:41" x14ac:dyDescent="0.25">
      <c r="A31" s="1" t="s">
        <v>30</v>
      </c>
      <c r="B31" s="4" t="s">
        <v>2</v>
      </c>
      <c r="C31" s="1">
        <v>168500021</v>
      </c>
      <c r="D31" s="1">
        <v>281</v>
      </c>
      <c r="E31" s="1">
        <v>16</v>
      </c>
      <c r="H31" s="1" t="s">
        <v>63</v>
      </c>
      <c r="I31" s="4" t="s">
        <v>2</v>
      </c>
      <c r="J31" s="1">
        <v>172300034</v>
      </c>
      <c r="K31" s="1">
        <v>277</v>
      </c>
      <c r="L31" s="1">
        <v>13</v>
      </c>
      <c r="M31" s="1">
        <v>10</v>
      </c>
      <c r="P31" s="1" t="s">
        <v>96</v>
      </c>
      <c r="Q31" s="4" t="s">
        <v>4</v>
      </c>
      <c r="R31" s="1">
        <v>167800002</v>
      </c>
      <c r="S31" s="1">
        <v>287</v>
      </c>
      <c r="T31" s="1">
        <v>20</v>
      </c>
      <c r="W31" s="2" t="s">
        <v>133</v>
      </c>
      <c r="X31" s="6" t="s">
        <v>2</v>
      </c>
      <c r="Y31" s="1">
        <v>167800031</v>
      </c>
      <c r="Z31" s="1">
        <v>288</v>
      </c>
      <c r="AA31" s="1">
        <v>20</v>
      </c>
      <c r="AD31" s="1">
        <v>30</v>
      </c>
      <c r="AE31" s="1" t="s">
        <v>59</v>
      </c>
      <c r="AF31" s="1">
        <v>182400007</v>
      </c>
      <c r="AG31" s="1">
        <v>278</v>
      </c>
      <c r="AH31" s="1">
        <v>13</v>
      </c>
      <c r="AK31" s="1">
        <v>30</v>
      </c>
      <c r="AL31" s="1" t="s">
        <v>63</v>
      </c>
      <c r="AM31" s="1">
        <v>172300034</v>
      </c>
      <c r="AN31" s="1">
        <v>277</v>
      </c>
      <c r="AO31" s="1">
        <v>13</v>
      </c>
    </row>
    <row r="32" spans="1:41" x14ac:dyDescent="0.25">
      <c r="A32" s="1" t="s">
        <v>31</v>
      </c>
      <c r="B32" s="4" t="s">
        <v>2</v>
      </c>
      <c r="C32" s="1">
        <v>168500020</v>
      </c>
      <c r="D32" s="1">
        <v>281</v>
      </c>
      <c r="E32" s="1">
        <v>15</v>
      </c>
      <c r="H32" s="2" t="s">
        <v>64</v>
      </c>
      <c r="I32" s="2" t="s">
        <v>2</v>
      </c>
      <c r="J32" s="1">
        <v>165900010</v>
      </c>
      <c r="K32" s="1">
        <v>276</v>
      </c>
      <c r="L32" s="1">
        <v>14</v>
      </c>
      <c r="M32" s="1">
        <v>10</v>
      </c>
      <c r="P32" s="1" t="s">
        <v>97</v>
      </c>
      <c r="Q32" s="4" t="s">
        <v>2</v>
      </c>
      <c r="R32" s="1">
        <v>165500019</v>
      </c>
      <c r="S32" s="1">
        <v>296</v>
      </c>
      <c r="T32" s="1">
        <v>26</v>
      </c>
      <c r="W32" s="1" t="s">
        <v>134</v>
      </c>
      <c r="X32" s="5" t="s">
        <v>2</v>
      </c>
      <c r="Y32" s="1">
        <v>183800028</v>
      </c>
      <c r="Z32" s="1">
        <v>287</v>
      </c>
      <c r="AA32" s="1">
        <v>17</v>
      </c>
      <c r="AD32" s="1">
        <v>31</v>
      </c>
      <c r="AE32" s="2" t="s">
        <v>24</v>
      </c>
      <c r="AF32" s="1">
        <v>176200012</v>
      </c>
      <c r="AG32" s="1">
        <v>277</v>
      </c>
      <c r="AH32" s="1">
        <v>17</v>
      </c>
      <c r="AK32" s="1">
        <v>31</v>
      </c>
      <c r="AL32" s="1" t="s">
        <v>114</v>
      </c>
      <c r="AM32" s="1">
        <v>183900021</v>
      </c>
      <c r="AN32" s="1">
        <v>277</v>
      </c>
      <c r="AO32" s="1">
        <v>12</v>
      </c>
    </row>
    <row r="33" spans="1:41" x14ac:dyDescent="0.25">
      <c r="A33" s="2" t="s">
        <v>32</v>
      </c>
      <c r="B33" s="2" t="s">
        <v>2</v>
      </c>
      <c r="C33" s="1">
        <v>172200028</v>
      </c>
      <c r="D33" s="1">
        <v>277</v>
      </c>
      <c r="E33" s="1">
        <v>16</v>
      </c>
      <c r="H33" s="1" t="s">
        <v>65</v>
      </c>
      <c r="I33" s="4" t="s">
        <v>4</v>
      </c>
      <c r="J33" s="1">
        <v>177000004</v>
      </c>
      <c r="K33" s="1">
        <v>275</v>
      </c>
      <c r="L33" s="1">
        <v>13</v>
      </c>
      <c r="M33" s="1">
        <v>9</v>
      </c>
      <c r="P33" s="1" t="s">
        <v>98</v>
      </c>
      <c r="Q33" s="4" t="s">
        <v>2</v>
      </c>
      <c r="R33" s="1">
        <v>167800016</v>
      </c>
      <c r="S33" s="1">
        <v>288</v>
      </c>
      <c r="T33" s="1">
        <v>20</v>
      </c>
      <c r="W33" s="1" t="s">
        <v>135</v>
      </c>
      <c r="X33" s="5" t="s">
        <v>2</v>
      </c>
      <c r="Y33" s="1">
        <v>186400017</v>
      </c>
      <c r="Z33" s="1">
        <v>286</v>
      </c>
      <c r="AA33" s="1">
        <v>17</v>
      </c>
      <c r="AD33" s="1">
        <v>32</v>
      </c>
      <c r="AE33" s="1" t="s">
        <v>113</v>
      </c>
      <c r="AF33" s="1">
        <v>173600022</v>
      </c>
      <c r="AG33" s="1">
        <v>277</v>
      </c>
      <c r="AH33" s="1">
        <v>13</v>
      </c>
      <c r="AK33" s="1">
        <v>32</v>
      </c>
      <c r="AL33" s="1" t="s">
        <v>81</v>
      </c>
      <c r="AM33" s="1">
        <v>167800009</v>
      </c>
      <c r="AN33" s="1">
        <v>277</v>
      </c>
      <c r="AO33" s="1">
        <v>11</v>
      </c>
    </row>
    <row r="34" spans="1:41" x14ac:dyDescent="0.25">
      <c r="A34" s="1" t="s">
        <v>33</v>
      </c>
      <c r="B34" s="4" t="s">
        <v>4</v>
      </c>
      <c r="C34" s="1">
        <v>179600004</v>
      </c>
      <c r="D34" s="1">
        <v>275</v>
      </c>
      <c r="E34" s="1">
        <v>11</v>
      </c>
      <c r="H34" s="2" t="s">
        <v>66</v>
      </c>
      <c r="I34" s="2" t="s">
        <v>4</v>
      </c>
      <c r="J34" s="1">
        <v>169500018</v>
      </c>
      <c r="K34" s="1">
        <v>275</v>
      </c>
      <c r="L34" s="1">
        <v>12</v>
      </c>
      <c r="M34" s="1">
        <v>10</v>
      </c>
      <c r="P34" s="2" t="s">
        <v>99</v>
      </c>
      <c r="Q34" s="2" t="s">
        <v>2</v>
      </c>
      <c r="R34" s="1">
        <v>172800027</v>
      </c>
      <c r="S34" s="1">
        <v>284</v>
      </c>
      <c r="T34" s="1">
        <v>16</v>
      </c>
      <c r="W34" s="1" t="s">
        <v>136</v>
      </c>
      <c r="X34" s="5" t="s">
        <v>4</v>
      </c>
      <c r="Y34" s="1">
        <v>171800003</v>
      </c>
      <c r="Z34" s="1">
        <v>284</v>
      </c>
      <c r="AA34" s="1">
        <v>16</v>
      </c>
      <c r="AD34" s="1">
        <v>33</v>
      </c>
      <c r="AE34" s="1" t="s">
        <v>115</v>
      </c>
      <c r="AF34" s="1">
        <v>176100021</v>
      </c>
      <c r="AG34" s="1">
        <v>277</v>
      </c>
      <c r="AH34" s="1">
        <v>12</v>
      </c>
      <c r="AK34" s="1">
        <v>33</v>
      </c>
      <c r="AL34" s="2" t="s">
        <v>64</v>
      </c>
      <c r="AM34" s="1">
        <v>165900010</v>
      </c>
      <c r="AN34" s="1">
        <v>276</v>
      </c>
      <c r="AO34" s="1">
        <v>14</v>
      </c>
    </row>
    <row r="35" spans="1:41" x14ac:dyDescent="0.25">
      <c r="B35" s="4"/>
      <c r="D35" s="1">
        <f>SUM(D23:D34)</f>
        <v>3371</v>
      </c>
      <c r="E35" s="1">
        <f>SUM(E23:E34)</f>
        <v>189</v>
      </c>
      <c r="H35" s="2" t="s">
        <v>67</v>
      </c>
      <c r="I35" s="2" t="s">
        <v>4</v>
      </c>
      <c r="J35" s="1">
        <v>179600001</v>
      </c>
      <c r="K35" s="1">
        <v>274</v>
      </c>
      <c r="L35" s="1">
        <v>11</v>
      </c>
      <c r="M35" s="1">
        <v>10</v>
      </c>
      <c r="P35" s="1" t="s">
        <v>100</v>
      </c>
      <c r="Q35" s="4" t="s">
        <v>2</v>
      </c>
      <c r="R35" s="1">
        <v>167800015</v>
      </c>
      <c r="S35" s="1">
        <v>283</v>
      </c>
      <c r="T35" s="1">
        <v>17</v>
      </c>
      <c r="W35" s="1" t="s">
        <v>137</v>
      </c>
      <c r="X35" s="5" t="s">
        <v>4</v>
      </c>
      <c r="Y35" s="1">
        <v>185900012</v>
      </c>
      <c r="Z35" s="1">
        <v>283</v>
      </c>
      <c r="AA35" s="1">
        <v>17</v>
      </c>
      <c r="AD35" s="1">
        <v>34</v>
      </c>
      <c r="AE35" s="1" t="s">
        <v>84</v>
      </c>
      <c r="AF35" s="1">
        <v>167800027</v>
      </c>
      <c r="AG35" s="1">
        <v>276</v>
      </c>
      <c r="AH35" s="1">
        <v>13</v>
      </c>
      <c r="AK35" s="1">
        <v>34</v>
      </c>
      <c r="AL35" s="1" t="s">
        <v>82</v>
      </c>
      <c r="AM35" s="1">
        <v>169600001</v>
      </c>
      <c r="AN35" s="1">
        <v>276</v>
      </c>
      <c r="AO35" s="1">
        <v>13</v>
      </c>
    </row>
    <row r="36" spans="1:41" x14ac:dyDescent="0.25">
      <c r="I36" s="4"/>
      <c r="K36" s="1">
        <f>SUM(K24:K35)</f>
        <v>3360</v>
      </c>
      <c r="L36" s="1">
        <f>SUM(L24:L35)</f>
        <v>179</v>
      </c>
      <c r="P36" s="1" t="s">
        <v>101</v>
      </c>
      <c r="Q36" s="4" t="s">
        <v>102</v>
      </c>
      <c r="R36" s="1">
        <v>165500025</v>
      </c>
      <c r="S36" s="1">
        <v>286</v>
      </c>
      <c r="T36" s="1">
        <v>17</v>
      </c>
      <c r="W36" s="2" t="s">
        <v>138</v>
      </c>
      <c r="X36" s="6" t="s">
        <v>4</v>
      </c>
      <c r="Y36" s="1">
        <v>173900040</v>
      </c>
      <c r="Z36" s="1">
        <v>283</v>
      </c>
      <c r="AA36" s="1">
        <v>16</v>
      </c>
      <c r="AD36" s="1">
        <v>35</v>
      </c>
      <c r="AE36" s="1" t="s">
        <v>25</v>
      </c>
      <c r="AF36" s="1">
        <v>165100023</v>
      </c>
      <c r="AG36" s="1">
        <v>276</v>
      </c>
      <c r="AH36" s="1">
        <v>11</v>
      </c>
      <c r="AK36" s="1">
        <v>35</v>
      </c>
      <c r="AL36" s="1" t="s">
        <v>83</v>
      </c>
      <c r="AM36" s="1">
        <v>168000025</v>
      </c>
      <c r="AN36" s="1">
        <v>276</v>
      </c>
      <c r="AO36" s="1">
        <v>13</v>
      </c>
    </row>
    <row r="37" spans="1:41" x14ac:dyDescent="0.25">
      <c r="P37" s="2" t="s">
        <v>103</v>
      </c>
      <c r="Q37" s="2" t="s">
        <v>4</v>
      </c>
      <c r="R37" s="1">
        <v>180900017</v>
      </c>
      <c r="S37" s="1">
        <v>286</v>
      </c>
      <c r="T37" s="1">
        <v>17</v>
      </c>
      <c r="X37" s="5"/>
      <c r="Z37" s="1">
        <f>SUM(Z25:Z36)</f>
        <v>3449</v>
      </c>
      <c r="AA37" s="1">
        <f>SUM(AA25:AA36)</f>
        <v>230</v>
      </c>
      <c r="AD37" s="1">
        <v>36</v>
      </c>
      <c r="AE37" s="1" t="s">
        <v>65</v>
      </c>
      <c r="AF37" s="1">
        <v>177000004</v>
      </c>
      <c r="AG37" s="1">
        <v>275</v>
      </c>
      <c r="AH37" s="1">
        <v>13</v>
      </c>
      <c r="AK37" s="1">
        <v>36</v>
      </c>
      <c r="AL37" s="1" t="s">
        <v>117</v>
      </c>
      <c r="AM37" s="1">
        <v>174900013</v>
      </c>
      <c r="AN37" s="1">
        <v>275</v>
      </c>
      <c r="AO37" s="1">
        <v>11</v>
      </c>
    </row>
    <row r="38" spans="1:41" x14ac:dyDescent="0.25">
      <c r="P38" s="1" t="s">
        <v>104</v>
      </c>
      <c r="Q38" s="4" t="s">
        <v>4</v>
      </c>
      <c r="R38" s="1">
        <v>167200017</v>
      </c>
      <c r="S38" s="1">
        <v>285</v>
      </c>
      <c r="T38" s="1">
        <v>17</v>
      </c>
      <c r="AD38" s="1">
        <v>37</v>
      </c>
      <c r="AE38" s="2" t="s">
        <v>66</v>
      </c>
      <c r="AF38" s="1">
        <v>169500018</v>
      </c>
      <c r="AG38" s="1">
        <v>275</v>
      </c>
      <c r="AH38" s="1">
        <v>12</v>
      </c>
      <c r="AK38" s="1">
        <v>37</v>
      </c>
      <c r="AL38" s="1" t="s">
        <v>118</v>
      </c>
      <c r="AM38" s="1">
        <v>180900021</v>
      </c>
      <c r="AN38" s="1">
        <v>275</v>
      </c>
      <c r="AO38" s="1">
        <v>9</v>
      </c>
    </row>
    <row r="39" spans="1:41" x14ac:dyDescent="0.25">
      <c r="P39" s="1" t="s">
        <v>105</v>
      </c>
      <c r="Q39" s="4" t="s">
        <v>2</v>
      </c>
      <c r="R39" s="1">
        <v>179000020</v>
      </c>
      <c r="S39" s="1">
        <v>283</v>
      </c>
      <c r="T39" s="1">
        <v>16</v>
      </c>
      <c r="AD39" s="1">
        <v>38</v>
      </c>
      <c r="AE39" s="1" t="s">
        <v>116</v>
      </c>
      <c r="AF39" s="1">
        <v>181900018</v>
      </c>
      <c r="AG39" s="1">
        <v>275</v>
      </c>
      <c r="AH39" s="1">
        <v>12</v>
      </c>
      <c r="AK39" s="1">
        <v>38</v>
      </c>
      <c r="AL39" s="1" t="s">
        <v>1</v>
      </c>
      <c r="AM39" s="1">
        <v>179600008</v>
      </c>
      <c r="AN39" s="1">
        <v>274</v>
      </c>
      <c r="AO39" s="1">
        <v>12</v>
      </c>
    </row>
    <row r="40" spans="1:41" x14ac:dyDescent="0.25">
      <c r="Q40" s="4"/>
      <c r="S40" s="1">
        <f>SUM(S28:S39)</f>
        <v>3449</v>
      </c>
      <c r="T40" s="1">
        <f>SUM(T28:T39)</f>
        <v>229</v>
      </c>
      <c r="AD40" s="1">
        <v>39</v>
      </c>
      <c r="AE40" s="1" t="s">
        <v>33</v>
      </c>
      <c r="AF40" s="1">
        <v>179600004</v>
      </c>
      <c r="AG40" s="1">
        <v>275</v>
      </c>
      <c r="AH40" s="1">
        <v>11</v>
      </c>
      <c r="AK40" s="1">
        <v>39</v>
      </c>
      <c r="AL40" s="1" t="s">
        <v>119</v>
      </c>
      <c r="AM40" s="1">
        <v>179500013</v>
      </c>
      <c r="AN40" s="1">
        <v>273</v>
      </c>
      <c r="AO40" s="1">
        <v>16</v>
      </c>
    </row>
    <row r="41" spans="1:41" x14ac:dyDescent="0.25">
      <c r="AD41" s="1">
        <v>40</v>
      </c>
      <c r="AE41" s="1" t="s">
        <v>85</v>
      </c>
      <c r="AF41" s="1">
        <v>167700027</v>
      </c>
      <c r="AG41" s="1">
        <v>274</v>
      </c>
      <c r="AH41" s="1">
        <v>13</v>
      </c>
      <c r="AK41" s="1">
        <v>40</v>
      </c>
      <c r="AL41" s="2" t="s">
        <v>37</v>
      </c>
      <c r="AM41" s="1">
        <v>180400001</v>
      </c>
      <c r="AN41" s="1">
        <v>273</v>
      </c>
      <c r="AO41" s="1">
        <v>13</v>
      </c>
    </row>
    <row r="42" spans="1:41" x14ac:dyDescent="0.25">
      <c r="AD42" s="1">
        <v>41</v>
      </c>
      <c r="AE42" s="2" t="s">
        <v>67</v>
      </c>
      <c r="AF42" s="1">
        <v>179600001</v>
      </c>
      <c r="AG42" s="1">
        <v>274</v>
      </c>
      <c r="AH42" s="1">
        <v>11</v>
      </c>
      <c r="AK42" s="1">
        <v>41</v>
      </c>
      <c r="AL42" s="1" t="s">
        <v>6</v>
      </c>
      <c r="AM42" s="1">
        <v>174800005</v>
      </c>
      <c r="AN42" s="1">
        <v>273</v>
      </c>
      <c r="AO42" s="1">
        <v>9</v>
      </c>
    </row>
    <row r="43" spans="1:41" x14ac:dyDescent="0.25">
      <c r="AD43" s="1">
        <v>42</v>
      </c>
      <c r="AE43" s="1" t="s">
        <v>3</v>
      </c>
      <c r="AF43" s="1">
        <v>165900011</v>
      </c>
      <c r="AG43" s="1">
        <v>274</v>
      </c>
      <c r="AH43" s="1">
        <v>11</v>
      </c>
      <c r="AK43" s="1">
        <v>42</v>
      </c>
      <c r="AL43" s="1" t="s">
        <v>7</v>
      </c>
      <c r="AM43" s="1">
        <v>168600003</v>
      </c>
      <c r="AN43" s="1">
        <v>273</v>
      </c>
      <c r="AO43" s="1">
        <v>9</v>
      </c>
    </row>
    <row r="44" spans="1:41" x14ac:dyDescent="0.25">
      <c r="AD44" s="1">
        <v>43</v>
      </c>
      <c r="AE44" s="1" t="s">
        <v>36</v>
      </c>
      <c r="AF44" s="1">
        <v>175400023</v>
      </c>
      <c r="AG44" s="1">
        <v>273</v>
      </c>
      <c r="AH44" s="1">
        <v>15</v>
      </c>
      <c r="AK44" s="1">
        <v>43</v>
      </c>
      <c r="AL44" s="2" t="s">
        <v>38</v>
      </c>
      <c r="AM44" s="1">
        <v>168600019</v>
      </c>
      <c r="AN44" s="1">
        <v>272</v>
      </c>
      <c r="AO44" s="1">
        <v>12</v>
      </c>
    </row>
    <row r="45" spans="1:41" x14ac:dyDescent="0.25">
      <c r="AD45" s="1">
        <v>44</v>
      </c>
      <c r="AE45" s="2" t="s">
        <v>86</v>
      </c>
      <c r="AF45" s="1">
        <v>170400019</v>
      </c>
      <c r="AG45" s="1">
        <v>273</v>
      </c>
      <c r="AH45" s="1">
        <v>14</v>
      </c>
      <c r="AK45" s="1">
        <v>44</v>
      </c>
      <c r="AL45" s="1" t="s">
        <v>120</v>
      </c>
      <c r="AM45" s="1">
        <v>170700003</v>
      </c>
      <c r="AN45" s="1">
        <v>272</v>
      </c>
      <c r="AO45" s="1">
        <v>10</v>
      </c>
    </row>
    <row r="46" spans="1:41" x14ac:dyDescent="0.25">
      <c r="AD46" s="1">
        <v>45</v>
      </c>
      <c r="AE46" s="1" t="s">
        <v>5</v>
      </c>
      <c r="AF46" s="1">
        <v>172900005</v>
      </c>
      <c r="AG46" s="1">
        <v>273</v>
      </c>
      <c r="AH46" s="1">
        <v>13</v>
      </c>
      <c r="AK46" s="1">
        <v>45</v>
      </c>
      <c r="AL46" s="1" t="s">
        <v>122</v>
      </c>
      <c r="AM46" s="1">
        <v>167800004</v>
      </c>
      <c r="AN46" s="1">
        <v>271</v>
      </c>
      <c r="AO46" s="1">
        <v>13</v>
      </c>
    </row>
    <row r="47" spans="1:41" x14ac:dyDescent="0.25">
      <c r="AD47" s="1">
        <v>46</v>
      </c>
      <c r="AE47" s="1" t="s">
        <v>121</v>
      </c>
      <c r="AF47" s="1">
        <v>179800005</v>
      </c>
      <c r="AG47" s="1">
        <v>272</v>
      </c>
      <c r="AH47" s="1">
        <v>9</v>
      </c>
      <c r="AK47" s="1">
        <v>46</v>
      </c>
      <c r="AL47" s="1" t="s">
        <v>8</v>
      </c>
      <c r="AM47" s="1">
        <v>169500021</v>
      </c>
      <c r="AN47" s="1">
        <v>271</v>
      </c>
      <c r="AO47" s="1">
        <v>12</v>
      </c>
    </row>
    <row r="48" spans="1:41" x14ac:dyDescent="0.25">
      <c r="AD48" s="1">
        <v>47</v>
      </c>
      <c r="AE48" s="1" t="s">
        <v>87</v>
      </c>
      <c r="AF48" s="1">
        <v>167800029</v>
      </c>
      <c r="AG48" s="1">
        <v>271</v>
      </c>
      <c r="AH48" s="1">
        <v>14</v>
      </c>
      <c r="AK48" s="1">
        <v>47</v>
      </c>
      <c r="AL48" s="1" t="s">
        <v>9</v>
      </c>
      <c r="AM48" s="1">
        <v>172300011</v>
      </c>
      <c r="AN48" s="1">
        <v>271</v>
      </c>
      <c r="AO48" s="1">
        <v>11</v>
      </c>
    </row>
    <row r="49" spans="30:41" x14ac:dyDescent="0.25">
      <c r="AD49" s="1">
        <v>48</v>
      </c>
      <c r="AE49" s="1" t="s">
        <v>40</v>
      </c>
      <c r="AF49" s="1">
        <v>172200026</v>
      </c>
      <c r="AG49" s="1">
        <v>270</v>
      </c>
      <c r="AH49" s="1">
        <v>12</v>
      </c>
      <c r="AK49" s="1">
        <v>48</v>
      </c>
      <c r="AL49" s="1" t="s">
        <v>88</v>
      </c>
      <c r="AM49" s="1">
        <v>167800033</v>
      </c>
      <c r="AN49" s="1">
        <v>270</v>
      </c>
      <c r="AO49" s="1">
        <v>14</v>
      </c>
    </row>
    <row r="50" spans="30:41" x14ac:dyDescent="0.25">
      <c r="AD50" s="1">
        <v>49</v>
      </c>
      <c r="AE50" s="2" t="s">
        <v>41</v>
      </c>
      <c r="AF50" s="1">
        <v>182400004</v>
      </c>
      <c r="AG50" s="1">
        <v>270</v>
      </c>
      <c r="AH50" s="1">
        <v>9</v>
      </c>
      <c r="AK50" s="1">
        <v>49</v>
      </c>
      <c r="AL50" s="2" t="s">
        <v>39</v>
      </c>
      <c r="AM50" s="1">
        <v>168600014</v>
      </c>
      <c r="AN50" s="1">
        <v>270</v>
      </c>
      <c r="AO50" s="1">
        <v>13</v>
      </c>
    </row>
    <row r="51" spans="30:41" x14ac:dyDescent="0.25">
      <c r="AD51" s="1">
        <v>50</v>
      </c>
      <c r="AE51" s="2" t="s">
        <v>42</v>
      </c>
      <c r="AF51" s="1">
        <v>179600020</v>
      </c>
      <c r="AG51" s="1">
        <v>270</v>
      </c>
      <c r="AH51" s="1">
        <v>9</v>
      </c>
      <c r="AK51" s="1">
        <v>50</v>
      </c>
      <c r="AL51" s="1" t="s">
        <v>10</v>
      </c>
      <c r="AM51" s="1">
        <v>169100004</v>
      </c>
      <c r="AN51" s="1">
        <v>269</v>
      </c>
      <c r="AO51" s="1">
        <v>11</v>
      </c>
    </row>
    <row r="52" spans="30:41" x14ac:dyDescent="0.25">
      <c r="AD52" s="1">
        <v>51</v>
      </c>
      <c r="AE52" s="1" t="s">
        <v>12</v>
      </c>
      <c r="AF52" s="1">
        <v>174700015</v>
      </c>
      <c r="AG52" s="1">
        <v>268</v>
      </c>
      <c r="AH52" s="1">
        <v>12</v>
      </c>
      <c r="AK52" s="1">
        <v>51</v>
      </c>
      <c r="AL52" s="1" t="s">
        <v>89</v>
      </c>
      <c r="AM52" s="1">
        <v>171800010</v>
      </c>
      <c r="AN52" s="1">
        <v>269</v>
      </c>
      <c r="AO52" s="1">
        <v>10</v>
      </c>
    </row>
    <row r="53" spans="30:41" x14ac:dyDescent="0.25">
      <c r="AD53" s="1">
        <v>52</v>
      </c>
      <c r="AE53" s="1" t="s">
        <v>43</v>
      </c>
      <c r="AF53" s="1">
        <v>168500009</v>
      </c>
      <c r="AG53" s="1">
        <v>268</v>
      </c>
      <c r="AH53" s="1">
        <v>11</v>
      </c>
      <c r="AK53" s="1">
        <v>52</v>
      </c>
      <c r="AL53" s="1" t="s">
        <v>11</v>
      </c>
      <c r="AM53" s="1">
        <v>176500002</v>
      </c>
      <c r="AN53" s="1">
        <v>269</v>
      </c>
      <c r="AO53" s="1">
        <v>9</v>
      </c>
    </row>
    <row r="54" spans="30:41" x14ac:dyDescent="0.25">
      <c r="AD54" s="1">
        <v>53</v>
      </c>
      <c r="AE54" s="1" t="s">
        <v>13</v>
      </c>
      <c r="AF54" s="1">
        <v>171200030</v>
      </c>
      <c r="AG54" s="1">
        <v>266</v>
      </c>
      <c r="AH54" s="1">
        <v>12</v>
      </c>
      <c r="AK54" s="1">
        <v>53</v>
      </c>
      <c r="AL54" s="2" t="s">
        <v>90</v>
      </c>
      <c r="AM54" s="1">
        <v>170700001</v>
      </c>
      <c r="AN54" s="1">
        <v>268</v>
      </c>
      <c r="AO54" s="1">
        <v>12</v>
      </c>
    </row>
    <row r="55" spans="30:41" x14ac:dyDescent="0.25">
      <c r="AD55" s="1">
        <v>54</v>
      </c>
      <c r="AE55" s="2" t="s">
        <v>14</v>
      </c>
      <c r="AF55" s="1">
        <v>172300009</v>
      </c>
      <c r="AG55" s="1">
        <v>266</v>
      </c>
      <c r="AH55" s="1">
        <v>9</v>
      </c>
      <c r="AK55" s="1">
        <v>54</v>
      </c>
      <c r="AL55" s="2" t="s">
        <v>123</v>
      </c>
      <c r="AM55" s="1">
        <v>173600012</v>
      </c>
      <c r="AN55" s="1">
        <v>265</v>
      </c>
      <c r="AO55" s="1">
        <v>9</v>
      </c>
    </row>
    <row r="56" spans="30:41" x14ac:dyDescent="0.25">
      <c r="AD56" s="1">
        <v>55</v>
      </c>
      <c r="AE56" s="1" t="s">
        <v>91</v>
      </c>
      <c r="AF56" s="1">
        <v>181700001</v>
      </c>
      <c r="AG56" s="1">
        <v>266</v>
      </c>
      <c r="AH56" s="1">
        <v>8</v>
      </c>
      <c r="AK56" s="1">
        <v>55</v>
      </c>
      <c r="AL56" s="1" t="s">
        <v>124</v>
      </c>
      <c r="AM56" s="1">
        <v>179000011</v>
      </c>
      <c r="AN56" s="1">
        <v>265</v>
      </c>
      <c r="AO56" s="1">
        <v>8</v>
      </c>
    </row>
    <row r="57" spans="30:41" x14ac:dyDescent="0.25">
      <c r="AD57" s="1">
        <v>56</v>
      </c>
      <c r="AE57" s="1" t="s">
        <v>92</v>
      </c>
      <c r="AF57" s="1">
        <v>173900037</v>
      </c>
      <c r="AG57" s="1">
        <v>265</v>
      </c>
      <c r="AH57" s="1">
        <v>8</v>
      </c>
      <c r="AK57" s="1">
        <v>56</v>
      </c>
      <c r="AL57" s="2" t="s">
        <v>125</v>
      </c>
      <c r="AM57" s="1">
        <v>169600021</v>
      </c>
      <c r="AN57" s="1">
        <v>265</v>
      </c>
      <c r="AO57" s="1">
        <v>6</v>
      </c>
    </row>
    <row r="58" spans="30:41" x14ac:dyDescent="0.25">
      <c r="AD58" s="1">
        <v>57</v>
      </c>
      <c r="AE58" s="1" t="s">
        <v>126</v>
      </c>
      <c r="AF58" s="1">
        <v>167800005</v>
      </c>
      <c r="AG58" s="1">
        <v>260</v>
      </c>
      <c r="AH58" s="1">
        <v>8</v>
      </c>
      <c r="AK58" s="1">
        <v>57</v>
      </c>
      <c r="AL58" s="1" t="s">
        <v>44</v>
      </c>
      <c r="AM58" s="1">
        <v>182400008</v>
      </c>
      <c r="AN58" s="1">
        <v>264</v>
      </c>
      <c r="AO58" s="1">
        <v>10</v>
      </c>
    </row>
    <row r="59" spans="30:41" x14ac:dyDescent="0.25">
      <c r="AD59" s="1">
        <v>58</v>
      </c>
      <c r="AE59" s="2" t="s">
        <v>47</v>
      </c>
      <c r="AF59" s="1">
        <v>168600032</v>
      </c>
      <c r="AG59" s="1">
        <v>259</v>
      </c>
      <c r="AH59" s="1">
        <v>9</v>
      </c>
      <c r="AK59" s="1">
        <v>58</v>
      </c>
      <c r="AL59" s="2" t="s">
        <v>45</v>
      </c>
      <c r="AM59" s="1">
        <v>168600010</v>
      </c>
      <c r="AN59" s="1">
        <v>262</v>
      </c>
      <c r="AO59" s="1">
        <v>7</v>
      </c>
    </row>
    <row r="60" spans="30:41" x14ac:dyDescent="0.25">
      <c r="AD60" s="1">
        <v>59</v>
      </c>
      <c r="AE60" s="1" t="s">
        <v>48</v>
      </c>
      <c r="AF60" s="1">
        <v>175400012</v>
      </c>
      <c r="AG60" s="1">
        <v>259</v>
      </c>
      <c r="AH60" s="1">
        <v>8</v>
      </c>
      <c r="AK60" s="1">
        <v>59</v>
      </c>
      <c r="AL60" s="1" t="s">
        <v>46</v>
      </c>
      <c r="AM60" s="1">
        <v>179600003</v>
      </c>
      <c r="AN60" s="1">
        <v>261</v>
      </c>
      <c r="AO60" s="1">
        <v>8</v>
      </c>
    </row>
    <row r="61" spans="30:41" x14ac:dyDescent="0.25">
      <c r="AD61" s="1">
        <v>60</v>
      </c>
      <c r="AE61" s="2" t="s">
        <v>51</v>
      </c>
      <c r="AF61" s="1">
        <v>175500011</v>
      </c>
      <c r="AG61" s="1">
        <v>257</v>
      </c>
      <c r="AH61" s="1">
        <v>7</v>
      </c>
      <c r="AK61" s="1">
        <v>60</v>
      </c>
      <c r="AL61" s="2" t="s">
        <v>15</v>
      </c>
      <c r="AM61" s="1">
        <v>165900021</v>
      </c>
      <c r="AN61" s="1">
        <v>261</v>
      </c>
      <c r="AO61" s="1">
        <v>6</v>
      </c>
    </row>
    <row r="62" spans="30:41" x14ac:dyDescent="0.25">
      <c r="AD62" s="1">
        <v>61</v>
      </c>
      <c r="AE62" s="1" t="s">
        <v>16</v>
      </c>
      <c r="AF62" s="1">
        <v>168500035</v>
      </c>
      <c r="AG62" s="1">
        <v>255</v>
      </c>
      <c r="AH62" s="1">
        <v>7</v>
      </c>
      <c r="AK62" s="1">
        <v>61</v>
      </c>
      <c r="AL62" s="1" t="s">
        <v>49</v>
      </c>
      <c r="AM62" s="1">
        <v>174800013</v>
      </c>
      <c r="AN62" s="1">
        <v>259</v>
      </c>
      <c r="AO62" s="1">
        <v>7</v>
      </c>
    </row>
    <row r="63" spans="30:41" x14ac:dyDescent="0.25">
      <c r="AD63" s="1">
        <v>62</v>
      </c>
      <c r="AE63" s="1" t="s">
        <v>17</v>
      </c>
      <c r="AF63" s="1">
        <v>165900001</v>
      </c>
      <c r="AG63" s="1">
        <v>253</v>
      </c>
      <c r="AH63" s="1">
        <v>6</v>
      </c>
      <c r="AK63" s="1">
        <v>62</v>
      </c>
      <c r="AL63" s="1" t="s">
        <v>50</v>
      </c>
      <c r="AM63" s="1">
        <v>176200001</v>
      </c>
      <c r="AN63" s="1">
        <v>257</v>
      </c>
      <c r="AO63" s="1">
        <v>9</v>
      </c>
    </row>
    <row r="64" spans="30:41" x14ac:dyDescent="0.25">
      <c r="AD64" s="1">
        <v>63</v>
      </c>
      <c r="AE64" s="2" t="s">
        <v>19</v>
      </c>
      <c r="AF64" s="1">
        <v>168500028</v>
      </c>
      <c r="AG64" s="1">
        <v>252</v>
      </c>
      <c r="AH64" s="1">
        <v>8</v>
      </c>
      <c r="AK64" s="1">
        <v>63</v>
      </c>
      <c r="AL64" s="2" t="s">
        <v>52</v>
      </c>
      <c r="AM64" s="1">
        <v>165100018</v>
      </c>
      <c r="AN64" s="1">
        <v>252</v>
      </c>
      <c r="AO64" s="1">
        <v>10</v>
      </c>
    </row>
    <row r="65" spans="30:41" x14ac:dyDescent="0.25">
      <c r="AD65" s="1">
        <v>64</v>
      </c>
      <c r="AE65" s="1" t="s">
        <v>20</v>
      </c>
      <c r="AF65" s="1">
        <v>175400017</v>
      </c>
      <c r="AG65" s="1">
        <v>247</v>
      </c>
      <c r="AH65" s="1">
        <v>4</v>
      </c>
      <c r="AK65" s="1">
        <v>64</v>
      </c>
      <c r="AL65" s="1" t="s">
        <v>18</v>
      </c>
      <c r="AM65" s="1">
        <v>166700005</v>
      </c>
      <c r="AN65" s="1">
        <v>252</v>
      </c>
      <c r="AO65" s="1">
        <v>9</v>
      </c>
    </row>
    <row r="66" spans="30:41" x14ac:dyDescent="0.25">
      <c r="AD66" s="1">
        <v>65</v>
      </c>
      <c r="AE66" s="1" t="s">
        <v>21</v>
      </c>
      <c r="AF66" s="1">
        <v>168500034</v>
      </c>
      <c r="AG66" s="1">
        <v>245</v>
      </c>
      <c r="AH66" s="1">
        <v>5</v>
      </c>
      <c r="AK66" s="1">
        <v>65</v>
      </c>
      <c r="AL66" s="2" t="s">
        <v>53</v>
      </c>
      <c r="AM66" s="1">
        <v>170300020</v>
      </c>
      <c r="AN66" s="1">
        <v>246</v>
      </c>
      <c r="AO66" s="1">
        <v>5</v>
      </c>
    </row>
    <row r="67" spans="30:41" x14ac:dyDescent="0.25">
      <c r="AD67" s="1">
        <v>66</v>
      </c>
      <c r="AE67" s="1" t="s">
        <v>55</v>
      </c>
      <c r="AF67" s="1">
        <v>174800017</v>
      </c>
      <c r="AG67" s="1">
        <v>238</v>
      </c>
      <c r="AH67" s="1">
        <v>4</v>
      </c>
      <c r="AK67" s="1">
        <v>66</v>
      </c>
      <c r="AL67" s="1" t="s">
        <v>54</v>
      </c>
      <c r="AM67" s="1">
        <v>169100046</v>
      </c>
      <c r="AN67" s="1">
        <v>241</v>
      </c>
      <c r="AO67" s="1">
        <v>3</v>
      </c>
    </row>
  </sheetData>
  <sortState ref="AE2:AH67">
    <sortCondition descending="1" ref="AG2:AG67"/>
    <sortCondition descending="1" ref="AH2:AH67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 McDonald</cp:lastModifiedBy>
  <dcterms:created xsi:type="dcterms:W3CDTF">2017-05-08T13:39:13Z</dcterms:created>
  <dcterms:modified xsi:type="dcterms:W3CDTF">2017-05-09T17:19:55Z</dcterms:modified>
</cp:coreProperties>
</file>